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audited consolidated bal" sheetId="1" r:id="rId1"/>
    <sheet name="unaudited consolidated bal-1" sheetId="2" r:id="rId2"/>
    <sheet name="unaudited consolidated sta" sheetId="3" r:id="rId3"/>
    <sheet name="noncontrolling interests a" sheetId="4" r:id="rId4"/>
    <sheet name="noncontrolling interests a-1" sheetId="5" r:id="rId5"/>
    <sheet name="accumulated other comprehe" sheetId="6" r:id="rId6"/>
    <sheet name="new accounting pronouncements" sheetId="7" r:id="rId7"/>
    <sheet name="asian joint ventures" sheetId="8" r:id="rId8"/>
    <sheet name="statements of operations" sheetId="9" r:id="rId9"/>
    <sheet name="fair value of debt" sheetId="10" r:id="rId10"/>
    <sheet name="ltip programs" sheetId="11" r:id="rId11"/>
    <sheet name="changes in equity" sheetId="12" r:id="rId12"/>
    <sheet name="united states portfolio data" sheetId="13" r:id="rId13"/>
    <sheet name="international property data" sheetId="14" r:id="rId14"/>
    <sheet name="summary of financing" sheetId="15" r:id="rId15"/>
    <sheet name="contractual obligations" sheetId="16" r:id="rId16"/>
    <sheet name="contractual obligations-1" sheetId="17" r:id="rId17"/>
    <sheet name="nongaap financial measures" sheetId="18" r:id="rId18"/>
    <sheet name="nongaap financial measures-1" sheetId="19" r:id="rId19"/>
    <sheet name="nongaap financial measures-2" sheetId="20" r:id="rId20"/>
    <sheet name="payout matrix" sheetId="21" r:id="rId21"/>
    <sheet name="payout matrix-1" sheetId="22" r:id="rId22"/>
  </sheets>
  <definedNames/>
  <calcPr fullCalcOnLoad="1"/>
</workbook>
</file>

<file path=xl/sharedStrings.xml><?xml version="1.0" encoding="utf-8"?>
<sst xmlns="http://schemas.openxmlformats.org/spreadsheetml/2006/main" count="1518" uniqueCount="401">
  <si>
    <t xml:space="preserve"> Unaudited Consolidated Balance Sheets   (Dollars in thousands, except share amounts)</t>
  </si>
  <si>
    <t>March 31,
2014</t>
  </si>
  <si>
    <t>December 31,
2013</t>
  </si>
  <si>
    <t>ASSETS:</t>
  </si>
  <si>
    <t>Investment properties at cost</t>
  </si>
  <si>
    <t>Less  accumulated depreciation</t>
  </si>
  <si>
    <t>​</t>
  </si>
  <si>
    <t>Cash and cash equivalents</t>
  </si>
  <si>
    <t>Tenant receivables and accrued revenue, net</t>
  </si>
  <si>
    <t>Investment in unconsolidated entities, at equity</t>
  </si>
  <si>
    <t>Investment in Klépierre, at equity</t>
  </si>
  <si>
    <t>Deferred costs and other assets</t>
  </si>
  <si>
    <t>Total assets</t>
  </si>
  <si>
    <t>LIABILITIES:</t>
  </si>
  <si>
    <t>Mortgages and unsecured indebtedness</t>
  </si>
  <si>
    <t>Accounts payable, accrued expenses, intangibles, and deferred revenues</t>
  </si>
  <si>
    <t>Cash distributions and losses in partnerships and joint ventures, at equity</t>
  </si>
  <si>
    <t>Other liabilities</t>
  </si>
  <si>
    <t>Total liabilities</t>
  </si>
  <si>
    <t>Commitments and contingencies</t>
  </si>
  <si>
    <t>Limited partners' preferred interest in the Operating Partnership and noncontrolling redeemable interests in properties</t>
  </si>
  <si>
    <t>EQUITY:</t>
  </si>
  <si>
    <t>Stockholders' Equity</t>
  </si>
  <si>
    <t>Capital stock (850,000,000 total shares authorized, $0.0001 par value, 238,000,000 shares of excess common stock, 100,000,000 authorized shares of
preferred stock):</t>
  </si>
  <si>
    <t>Series J 83/8% cumulative redeemable preferred stock, 1,000,000 shares authorized, 796,948 issued and outstanding with a
liquidation value of $39,847</t>
  </si>
  <si>
    <t>Common stock, $0.0001 par value, 511,990,000 shares authorized, 314,299,970 and 314,251,245 issued and outstanding, respectively</t>
  </si>
  <si>
    <t>Class B common stock, $0.0001 par value, 10,000 shares authorized, 8,000 issued and outstanding</t>
  </si>
  <si>
    <t></t>
  </si>
  <si>
    <t>Capital in excess of par value</t>
  </si>
  <si>
    <t>Accumulated deficit</t>
  </si>
  <si>
    <t>Accumulated other comprehensive loss</t>
  </si>
  <si>
    <t>Common stock held in treasury at cost, 3,649,434 and 3,650,680 shares, respectively</t>
  </si>
  <si>
    <t>Total stockholders' equity</t>
  </si>
  <si>
    <t>Noncontrolling interests</t>
  </si>
  <si>
    <t>Total equity</t>
  </si>
  <si>
    <t>Total liabilities and equity</t>
  </si>
  <si>
    <t>For the Three Months
Ended March 31,</t>
  </si>
  <si>
    <t>2014</t>
  </si>
  <si>
    <t>2013</t>
  </si>
  <si>
    <t>REVENUE:</t>
  </si>
  <si>
    <t>Minimum rent</t>
  </si>
  <si>
    <t>Overage rent</t>
  </si>
  <si>
    <t>Tenant reimbursements</t>
  </si>
  <si>
    <t>Management fees and other revenues</t>
  </si>
  <si>
    <t>Other income</t>
  </si>
  <si>
    <t>Total revenue</t>
  </si>
  <si>
    <t>EXPENSES:</t>
  </si>
  <si>
    <t>Property operating</t>
  </si>
  <si>
    <t>Depreciation and amortization</t>
  </si>
  <si>
    <t>Real estate taxes</t>
  </si>
  <si>
    <t>Repairs and maintenance</t>
  </si>
  <si>
    <t>Advertising and promotion</t>
  </si>
  <si>
    <t>Provision for credit losses</t>
  </si>
  <si>
    <t>Home and regional office costs</t>
  </si>
  <si>
    <t>General and administrative</t>
  </si>
  <si>
    <t>Other</t>
  </si>
  <si>
    <t>Total operating expenses</t>
  </si>
  <si>
    <t>OPERATING INCOME</t>
  </si>
  <si>
    <t>Interest expense</t>
  </si>
  <si>
    <t>Income and other taxes</t>
  </si>
  <si>
    <t>Income from unconsolidated entities</t>
  </si>
  <si>
    <t>Gain upon acquisition of controlling interests and sale or disposal of assets and interests in unconsolidated entities, net</t>
  </si>
  <si>
    <t>CONSOLIDATED NET INCOME</t>
  </si>
  <si>
    <t>Net income attributable to noncontrolling interests</t>
  </si>
  <si>
    <t>Preferred dividends</t>
  </si>
  <si>
    <t>NET INCOME ATTRIBUTABLE TO COMMON STOCKHOLDERS</t>
  </si>
  <si>
    <t>BASIC EARNINGS PER COMMON SHARE:</t>
  </si>
  <si>
    <t>Net income attributable to common stockholders</t>
  </si>
  <si>
    <t>DILUTED EARNINGS PER COMMON SHARE:</t>
  </si>
  <si>
    <t>Consolidated Net Income</t>
  </si>
  <si>
    <t>Unrealized (loss) gain on derivative hedge agreements</t>
  </si>
  <si>
    <t>Net loss reclassified from accumulated other comprehensive income into
earnings</t>
  </si>
  <si>
    <t>Currency translation adjustments</t>
  </si>
  <si>
    <t>Changes in available-for-sale securities and other</t>
  </si>
  <si>
    <t>Comprehensive income</t>
  </si>
  <si>
    <t>Comprehensive income attributable to noncontrolling interests</t>
  </si>
  <si>
    <t>Comprehensive income attributable to common stockholders</t>
  </si>
  <si>
    <t xml:space="preserve"> Unaudited Consolidated Statements of Cash Flows 
(Dollars in thousands)  </t>
  </si>
  <si>
    <t>CASH FLOWS FROM OPERATING ACTIVITIES:</t>
  </si>
  <si>
    <t>Adjustments to reconcile consolidated net income to net cash provided by operating activities </t>
  </si>
  <si>
    <t>Straight-line rent</t>
  </si>
  <si>
    <t>Equity in income of unconsolidated entities</t>
  </si>
  <si>
    <t>Distributions of income from unconsolidated entities</t>
  </si>
  <si>
    <t>Changes in assets and liabilities </t>
  </si>
  <si>
    <t>Accounts payable, accrued expenses, intangibles, deferred revenues and other liabilities</t>
  </si>
  <si>
    <t>Net cash provided by operating activities</t>
  </si>
  <si>
    <t>CASH FLOWS FROM INVESTING ACTIVITIES:</t>
  </si>
  <si>
    <t>Acquisitions</t>
  </si>
  <si>
    <t>Funding of loans to related parties</t>
  </si>
  <si>
    <t>Capital expenditures, net</t>
  </si>
  <si>
    <t>Cash impact from the consolidation of properties</t>
  </si>
  <si>
    <t>Net proceeds from sale of assets</t>
  </si>
  <si>
    <t>Investments in unconsolidated entities</t>
  </si>
  <si>
    <t>Purchase of marketable and non-marketable securities</t>
  </si>
  <si>
    <t>Proceeds from sale of marketable and non-marketable securities</t>
  </si>
  <si>
    <t>Distributions of capital from unconsolidated entities</t>
  </si>
  <si>
    <t>Net cash used in investing activities</t>
  </si>
  <si>
    <t>CASH FLOWS FROM FINANCING ACTIVITIES:</t>
  </si>
  <si>
    <t>Proceeds from sales of common stock and other, net of transaction costs</t>
  </si>
  <si>
    <t>Purchase of noncontrolling interest in consolidated properties</t>
  </si>
  <si>
    <t>Distributions to noncontrolling interest holders in properties</t>
  </si>
  <si>
    <t>Preferred distributions of the Operating Partnership</t>
  </si>
  <si>
    <t>Preferred dividends and distributions to stockholders</t>
  </si>
  <si>
    <t>Distributions to limited partners</t>
  </si>
  <si>
    <t>Proceeds from issuance of debt, net of transaction costs</t>
  </si>
  <si>
    <t>Repayments of debt</t>
  </si>
  <si>
    <t>Net cash used in financing activities</t>
  </si>
  <si>
    <t>DECREASE IN CASH AND CASH EQUIVALENTS</t>
  </si>
  <si>
    <t>CASH AND CASH EQUIVALENTS, beginning of period</t>
  </si>
  <si>
    <t>CASH AND CASH EQUIVALENTS, end of period</t>
  </si>
  <si>
    <t xml:space="preserve">  Noncontrolling Interests and Temporary Equity  </t>
  </si>
  <si>
    <t>As of
March 31,
2014</t>
  </si>
  <si>
    <t>As of
December 31,
2013</t>
  </si>
  <si>
    <t>Limited partners' interests in the Operating Partnership</t>
  </si>
  <si>
    <t>Nonredeemable noncontrolling (deficit) interests in properties, net</t>
  </si>
  <si>
    <t>Total noncontrolling interests reflected in equity</t>
  </si>
  <si>
    <t>For the Three
Months Ended
March 31,</t>
  </si>
  <si>
    <t>Noncontrolling interests, beginning of period</t>
  </si>
  <si>
    <t>Net income attributable to noncontrolling interests after preferred distributions and income attributable to redeemable noncontrolling interests in
consolidated properties</t>
  </si>
  <si>
    <t>Distributions to noncontrolling interest holders</t>
  </si>
  <si>
    <t>Other comprehensive income (loss) allocable to noncontrolling interests:</t>
  </si>
  <si>
    <t>Net loss reclassified from accumulated other comprehensive loss into earnings</t>
  </si>
  <si>
    <t>Adjustment to limited partners' interest from change in ownership in the Operating Partnership</t>
  </si>
  <si>
    <t>Units issued to limited partners</t>
  </si>
  <si>
    <t>Units exchanged for common shares</t>
  </si>
  <si>
    <t>Long-term incentive performance units</t>
  </si>
  <si>
    <t>Purchase and disposition of noncontrolling interests, net</t>
  </si>
  <si>
    <t>Noncontrolling interests, end of period</t>
  </si>
  <si>
    <t xml:space="preserve">  Accumulated Other Comprehensive Income (Loss)  </t>
  </si>
  <si>
    <t>Currency
translation
adjustments</t>
  </si>
  <si>
    <t>Accumulated
derivative
losses, net</t>
  </si>
  <si>
    <t>Net unrealized
gains on
marketable
securities</t>
  </si>
  <si>
    <t>Total</t>
  </si>
  <si>
    <t>Beginning balance</t>
  </si>
  <si>
    <t>Other comprehensive income (loss) before reclassifications</t>
  </si>
  <si>
    <t>Amounts reclassified from accumulated other comprehensive income (loss)</t>
  </si>
  <si>
    <t>Net current-period other comprehensive income (loss)</t>
  </si>
  <si>
    <t>Ending balance</t>
  </si>
  <si>
    <t xml:space="preserve">  New Accounting Pronouncements  </t>
  </si>
  <si>
    <t>Net Income attributable to Common Stockholders  Basic and Diluted</t>
  </si>
  <si>
    <t>Weighted Average Shares Outstanding  Basic</t>
  </si>
  <si>
    <t>Effect of stock options</t>
  </si>
  <si>
    <t>Weighted Average Shares Outstanding  Diluted</t>
  </si>
  <si>
    <t xml:space="preserve">  Asian Joint Ventures  </t>
  </si>
  <si>
    <t>Assets:</t>
  </si>
  <si>
    <t>Investment properties, at cost</t>
  </si>
  <si>
    <t>Liabilities and Partners' Deficit:</t>
  </si>
  <si>
    <t>Mortgages</t>
  </si>
  <si>
    <t>Accounts payable, accrued expenses, intangibles, and deferred revenue</t>
  </si>
  <si>
    <t>Preferred units</t>
  </si>
  <si>
    <t>Partners' deficit</t>
  </si>
  <si>
    <t>Total liabilities and partners' deficit</t>
  </si>
  <si>
    <t>Our Share of:</t>
  </si>
  <si>
    <t>Add: Excess Investment</t>
  </si>
  <si>
    <t>Our net Investment in unconsolidated entities, at equity</t>
  </si>
  <si>
    <t xml:space="preserve">  STATEMENTS OF OPERATIONS  </t>
  </si>
  <si>
    <t>Operating Income</t>
  </si>
  <si>
    <t>Income from Continuing Operations</t>
  </si>
  <si>
    <t>Loss from operations of discontinued joint venture interests</t>
  </si>
  <si>
    <t>Net Income</t>
  </si>
  <si>
    <t>Third-Party Investors' Share of Net Income</t>
  </si>
  <si>
    <t>Our Share of Net Income</t>
  </si>
  <si>
    <t>Amortization of Excess Investment</t>
  </si>
  <si>
    <t>Income from Unconsolidated Entities</t>
  </si>
  <si>
    <t xml:space="preserve">  Fair Value of Debt  </t>
  </si>
  <si>
    <t>Fair value of fixed-rate mortgages and unsecured indebtedness</t>
  </si>
  <si>
    <t>Weighted average discount rates assumed in calculation of fair value for fixed-rate mortgages</t>
  </si>
  <si>
    <t>3.35%</t>
  </si>
  <si>
    <t>3.07%</t>
  </si>
  <si>
    <t xml:space="preserve">              LTIP Programs.</t>
  </si>
  <si>
    <t>LTIP Program</t>
  </si>
  <si>
    <t>LTIP Units Earned</t>
  </si>
  <si>
    <t>Grant Date Fair Value</t>
  </si>
  <si>
    <t>2010 LTIP Program</t>
  </si>
  <si>
    <t>1-year 2010 LTIP Program</t>
  </si>
  <si>
    <t>1-year program  $7.2 million</t>
  </si>
  <si>
    <t>2-year 2010 LTIP Program</t>
  </si>
  <si>
    <t>2-year program  $14.8 million</t>
  </si>
  <si>
    <t>3-year 2010 LTIP Program</t>
  </si>
  <si>
    <t>3-year program  $23.0 million</t>
  </si>
  <si>
    <t>2011-2013 LTIP Program</t>
  </si>
  <si>
    <t>$35.0 million</t>
  </si>
  <si>
    <t>2012-2014 LTIP Program</t>
  </si>
  <si>
    <t>To be determined in 2015</t>
  </si>
  <si>
    <t>2013-2015 LTIP Program</t>
  </si>
  <si>
    <t>To be determined in 2016</t>
  </si>
  <si>
    <t>$33.5 million</t>
  </si>
  <si>
    <t>2014-2016 LTIP Program</t>
  </si>
  <si>
    <t>To be determined in 2017</t>
  </si>
  <si>
    <t>$30.0 million</t>
  </si>
  <si>
    <t xml:space="preserve">  Changes in Equity  </t>
  </si>
  <si>
    <t>Preferred
Stock</t>
  </si>
  <si>
    <t>Common
Stock</t>
  </si>
  <si>
    <t>Accumulated
Other
Comprehensive
Income (Loss)</t>
  </si>
  <si>
    <t>Capital in
Excess of
Par Value</t>
  </si>
  <si>
    <t>Accumulated Deficit</t>
  </si>
  <si>
    <t>Common Stock
Held in
Treasury</t>
  </si>
  <si>
    <t>Noncontrolling
interests</t>
  </si>
  <si>
    <t>Total
Equity</t>
  </si>
  <si>
    <t>January 1, 2014</t>
  </si>
  <si>
    <t>Exchange of limited partner units for common shares</t>
  </si>
  <si>
    <t>Issuance of limited partner units</t>
  </si>
  <si>
    <t>Contributions from noncontrolling interest partners and other</t>
  </si>
  <si>
    <t>Distributions to common stockholders and limited partners, excluding Operating Partnership preferred interests</t>
  </si>
  <si>
    <t>Distributions to other noncontrolling interest partners</t>
  </si>
  <si>
    <t>Comprehensive income, excluding $479 attributable to preferred interests in the Operating Partnership and $492 attributable to noncontrolling redeemable
interests in properties in temporary equity</t>
  </si>
  <si>
    <t>March 31, 2014</t>
  </si>
  <si>
    <t xml:space="preserve">  United States Portfolio Data  </t>
  </si>
  <si>
    <t>March 31, 2013</t>
  </si>
  <si>
    <t>%/Basis Points
Change (1)</t>
  </si>
  <si>
    <t>U.S. Malls and Premium Outlets:</t>
  </si>
  <si>
    <t>Ending Occupancy</t>
  </si>
  <si>
    <t>Consolidated</t>
  </si>
  <si>
    <t>95.6%</t>
  </si>
  <si>
    <t>94.6%</t>
  </si>
  <si>
    <t>+100 bps</t>
  </si>
  <si>
    <t>Unconsolidated</t>
  </si>
  <si>
    <t>95.1%</t>
  </si>
  <si>
    <t>95.3%</t>
  </si>
  <si>
    <t>-20 bps</t>
  </si>
  <si>
    <t>Total Portfolio</t>
  </si>
  <si>
    <t>95.5%</t>
  </si>
  <si>
    <t>94.7%</t>
  </si>
  <si>
    <t>+80 bps</t>
  </si>
  <si>
    <t>Average Base Minimum Rent per Square Foot</t>
  </si>
  <si>
    <t>4.6%</t>
  </si>
  <si>
    <t>2.5%</t>
  </si>
  <si>
    <t>4.2%</t>
  </si>
  <si>
    <t>Total Sales per Square Foot</t>
  </si>
  <si>
    <t>0.3%</t>
  </si>
  <si>
    <t>0.2%</t>
  </si>
  <si>
    <t>The Mills:</t>
  </si>
  <si>
    <t>97.7%</t>
  </si>
  <si>
    <t>97.3%</t>
  </si>
  <si>
    <t>+40 bps</t>
  </si>
  <si>
    <t>7.5%</t>
  </si>
  <si>
    <t>2.6%</t>
  </si>
  <si>
    <t>Community/Lifestyle Centers:</t>
  </si>
  <si>
    <t>94.5%</t>
  </si>
  <si>
    <t>93.9%</t>
  </si>
  <si>
    <t>+60 bps</t>
  </si>
  <si>
    <t>2.7%</t>
  </si>
  <si>
    <t xml:space="preserve">  International Property Data  </t>
  </si>
  <si>
    <t>March 31,
2013</t>
  </si>
  <si>
    <t>%/Basis point
Change</t>
  </si>
  <si>
    <t>99.3%</t>
  </si>
  <si>
    <t>99.4%</t>
  </si>
  <si>
    <t>-10 bps</t>
  </si>
  <si>
    <t>¥92,198</t>
  </si>
  <si>
    <t>¥88,643</t>
  </si>
  <si>
    <t>4.01%</t>
  </si>
  <si>
    <t>¥4,883</t>
  </si>
  <si>
    <t>¥4,808</t>
  </si>
  <si>
    <t>1.56%</t>
  </si>
  <si>
    <t xml:space="preserve">  Summary of Financing  </t>
  </si>
  <si>
    <t>Debt Subject to</t>
  </si>
  <si>
    <t>Adjusted Balance
as of
March 31, 2014</t>
  </si>
  <si>
    <t>Effective
Weighted Average
Interest Rate</t>
  </si>
  <si>
    <t>Adjusted Balance
as of
December 31, 2013</t>
  </si>
  <si>
    <t>Fixed Rate</t>
  </si>
  <si>
    <t>4.93%</t>
  </si>
  <si>
    <t>5.14%</t>
  </si>
  <si>
    <t>Variable Rate</t>
  </si>
  <si>
    <t>1.24%</t>
  </si>
  <si>
    <t>1.22%</t>
  </si>
  <si>
    <t>4.70%</t>
  </si>
  <si>
    <t>4.84%</t>
  </si>
  <si>
    <t xml:space="preserve">  Contractual Obligations  </t>
  </si>
  <si>
    <t>2015 - 2016</t>
  </si>
  <si>
    <t>2017 - 2018</t>
  </si>
  <si>
    <t>After 2018</t>
  </si>
  <si>
    <t>Long Term Debt (1)</t>
  </si>
  <si>
    <t>Interest Payments (2)</t>
  </si>
  <si>
    <t>Property</t>
  </si>
  <si>
    <t>Location</t>
  </si>
  <si>
    <t>Gross
Leasable
Area (sqft)</t>
  </si>
  <si>
    <t>Our
Ownership
Percentage</t>
  </si>
  <si>
    <t>Our Share of
Projected Net Cost
(in Local Currency)</t>
  </si>
  <si>
    <t>Our Share of
Projected Net Cost
(in USD)</t>
  </si>
  <si>
    <t>Projected Opening
Date</t>
  </si>
  <si>
    <t>New Development Projects:</t>
  </si>
  <si>
    <t>Montreal Premium Outlets</t>
  </si>
  <si>
    <t>Montreal (Quebec), Canada</t>
  </si>
  <si>
    <t>50%</t>
  </si>
  <si>
    <t>CAD 81.9</t>
  </si>
  <si>
    <t>Oct. - 2014</t>
  </si>
  <si>
    <t>Vancouver Designer Outlets</t>
  </si>
  <si>
    <t>Vancouver (British Columbia), Canada</t>
  </si>
  <si>
    <t>45%</t>
  </si>
  <si>
    <t>CAD 68.7</t>
  </si>
  <si>
    <t>Apr. - 2015</t>
  </si>
  <si>
    <t>Expansions:</t>
  </si>
  <si>
    <t>Premium Outlets Punta Norte Phase 3</t>
  </si>
  <si>
    <t>Mexico City, Mexico</t>
  </si>
  <si>
    <t>MXN 67.1</t>
  </si>
  <si>
    <t>Nov. - 2014</t>
  </si>
  <si>
    <t>Toki Premium Outlets Phase 4</t>
  </si>
  <si>
    <t>Gifu (Osaka), Japan</t>
  </si>
  <si>
    <t>40%</t>
  </si>
  <si>
    <t>JPY 1,502</t>
  </si>
  <si>
    <t>Yeoju Premium Outlets Phase 2</t>
  </si>
  <si>
    <t>Gyeonggi Province, South Korea</t>
  </si>
  <si>
    <t>KRW 79,361</t>
  </si>
  <si>
    <t>Mar. - 2015</t>
  </si>
  <si>
    <t xml:space="preserve">  Non-GAAP Financial Measures  </t>
  </si>
  <si>
    <t>(in thousands)</t>
  </si>
  <si>
    <t>Funds from Operations</t>
  </si>
  <si>
    <t>Increase in FFO from prior period</t>
  </si>
  <si>
    <t>16.6%</t>
  </si>
  <si>
    <t>14.4%</t>
  </si>
  <si>
    <t>Adjustments to Arrive at FFO:</t>
  </si>
  <si>
    <t>Depreciation and amortization from consolidated properties</t>
  </si>
  <si>
    <t>Our share of depreciation and amortization from unconsolidated entities, including Klépierre</t>
  </si>
  <si>
    <t>Net income attributable to noncontrolling interest holders in properties</t>
  </si>
  <si>
    <t>Noncontrolling interests portion of depreciation and amortization</t>
  </si>
  <si>
    <t>Preferred distributions and dividends</t>
  </si>
  <si>
    <t>FFO of the Operating Partnership</t>
  </si>
  <si>
    <t>FFO allocable to limited partners</t>
  </si>
  <si>
    <t>Dilutive FFO Allocable to Simon Property</t>
  </si>
  <si>
    <t>Diluted net income per share to diluted FFO per share reconciliation:</t>
  </si>
  <si>
    <t>Diluted net income per share</t>
  </si>
  <si>
    <t>Depreciation and amortization from consolidated properties and our share of depreciation and amortization from unconsolidated entities,
including Klépierre, net of noncontrolling interests portion of depreciation and amortization</t>
  </si>
  <si>
    <t>Diluted FFO per share</t>
  </si>
  <si>
    <t>Basic and Diluted weighted average shares outstanding</t>
  </si>
  <si>
    <t>Weighted average limited partnership units outstanding</t>
  </si>
  <si>
    <t>Diluted weighted average shares and units outstanding</t>
  </si>
  <si>
    <t>Reconciliation of NOI of consolidated properties:</t>
  </si>
  <si>
    <t>NOI of consolidated properties</t>
  </si>
  <si>
    <t>Reconciliation of NOI of unconsolidated entities:</t>
  </si>
  <si>
    <t>NOI of unconsolidated entities</t>
  </si>
  <si>
    <t>Total consolidated and unconsolidated NOI from continuing operations</t>
  </si>
  <si>
    <t>Adjustments to NOI:</t>
  </si>
  <si>
    <t>NOI of discontinued unconsolidated properties</t>
  </si>
  <si>
    <t>Total NOI of our portfolio</t>
  </si>
  <si>
    <t>Change in NOI from prior period</t>
  </si>
  <si>
    <t>9.1%</t>
  </si>
  <si>
    <t>5.7%</t>
  </si>
  <si>
    <t>Add: Our share of NOI from Klépierre</t>
  </si>
  <si>
    <t>Less: Joint venture partners' share of NOI</t>
  </si>
  <si>
    <t>Our share of NOI</t>
  </si>
  <si>
    <t>Increase in our share of NOI from prior period</t>
  </si>
  <si>
    <t>15.3%</t>
  </si>
  <si>
    <t>NOI from non comparable properties (1)</t>
  </si>
  <si>
    <t>Total NOI of comparable properties (2)</t>
  </si>
  <si>
    <t>Increase in NOI of U.S. Malls and Premium Outlets that are comparable properties</t>
  </si>
  <si>
    <t>3.7%</t>
  </si>
  <si>
    <t>Exhibit
Number</t>
  </si>
  <si>
    <t>Exhibit Descriptions</t>
  </si>
  <si>
    <t>Amended and Restated $4,000,000,000 Credit Agreement dated as of April 7, 2014 (incorporated by reference to Exhibit 99.2 of Simon Property Group, L.P.'s Current Report on Form 8-K filed April 8,
2014).</t>
  </si>
  <si>
    <t>10.2*</t>
  </si>
  <si>
    <t>Form of Simon Property Group Series 2014 LTIP Unit Award Agreement.</t>
  </si>
  <si>
    <t>10.3*</t>
  </si>
  <si>
    <t>Simon Property Group Amended and Restated Series 2012 LTIP Unit Award Agreement (incorporated by reference to Exhibit 10.1 of the Registrant's Current Report on Form 8-K filed April 28,
2014).</t>
  </si>
  <si>
    <t>10.4*</t>
  </si>
  <si>
    <t>Form of Simon Property Group Executive Officer LTIP Waiver (incorporated by reference to Exhibit 10.2 of the Registrant's Current Report on Form 8-K filed April 28, 2014).</t>
  </si>
  <si>
    <t>10.5*</t>
  </si>
  <si>
    <t>Simon Property Group CEO LTIP Unit Adjustment Waiver (incorporated by reference to Exhibit 10.3 of the Registrant's Current Report on Form 8-K filed April 28, 2014).</t>
  </si>
  <si>
    <t>Certification by the Chief Executive Officer pursuant to rule 13a-14(a)/15d-14(a) of the Securities Exchange Act of 1934, as adopted pursuant to Section 302 of the Sarbanes-Oxley Act of 2002.</t>
  </si>
  <si>
    <t>Certification by the Chief Financial Officer pursuant to rule 13a-14(a)/15d-14(a) of the Securities Exchange Act of 1934, as adopted pursuant to Section 302 of the Sarbanes-Oxley Act of 2002.</t>
  </si>
  <si>
    <t>Certification by the Chief Executive Officer and Chief Financial Officer pursuant to 18 U.S.C. Section 1350, as adopted pursuant to Section 906 of the Sarbanes-Oxley Act of 2002.</t>
  </si>
  <si>
    <t>101.INS</t>
  </si>
  <si>
    <t>XBRL Instance Document</t>
  </si>
  <si>
    <t>101.SCH</t>
  </si>
  <si>
    <t>XBRL Taxonomy Extension Schema Document</t>
  </si>
  <si>
    <t>101.CAL</t>
  </si>
  <si>
    <t>XBRL Taxonomy Extension Calculation Linkbase Document</t>
  </si>
  <si>
    <t>101.LAB</t>
  </si>
  <si>
    <t>XBRL Taxonomy Extension Label Linkbase Document</t>
  </si>
  <si>
    <t>101.PRE</t>
  </si>
  <si>
    <t>XBRL Taxonomy Extension Presentation Linkbase Document</t>
  </si>
  <si>
    <t>101.DEF</t>
  </si>
  <si>
    <t>XBRL Taxonomy Extension Definition Linkbase Document</t>
  </si>
  <si>
    <t xml:space="preserve">  PAYOUT MATRIX </t>
  </si>
  <si>
    <t>Relative TSR (TSR %-ile Rank)(2)</t>
  </si>
  <si>
    <t>Absolute TSR(1)</t>
  </si>
  <si>
    <t>vs. MSCI REIT Index</t>
  </si>
  <si>
    <t>vs. S&amp;P 500 Index</t>
  </si>
  <si>
    <t>Weighted 20%</t>
  </si>
  <si>
    <t>Weighted 60%</t>
  </si>
  <si>
    <t>Performance</t>
  </si>
  <si>
    <t>Payout %
   of Target(3)</t>
  </si>
  <si>
    <t>&lt;=20%</t>
  </si>
  <si>
    <t>0.0%</t>
  </si>
  <si>
    <t>Index -1%</t>
  </si>
  <si>
    <t>Index -2%</t>
  </si>
  <si>
    <t>24%</t>
  </si>
  <si>
    <t>33.3%</t>
  </si>
  <si>
    <t>27%</t>
  </si>
  <si>
    <t>50.0%</t>
  </si>
  <si>
    <t>Index +1%</t>
  </si>
  <si>
    <t>Index +2%</t>
  </si>
  <si>
    <t>100.0%</t>
  </si>
  <si>
    <t>30%</t>
  </si>
  <si>
    <t>66.7%</t>
  </si>
  <si>
    <t>33%</t>
  </si>
  <si>
    <t>83.3%</t>
  </si>
  <si>
    <t>Index +3%</t>
  </si>
  <si>
    <t>&gt;=36%</t>
  </si>
  <si>
    <t>/s/ DAVID SIMON
  David Simon
Chairman of the Board of Directors and
Chief Executive Officer</t>
  </si>
  <si>
    <t>Date: May 7, 2014</t>
  </si>
  <si>
    <t>/s/ STEPHEN E. STERRETT
  Stephen E. Sterrett
Senior Executive Vice President and
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</si>
</sst>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2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8" fontId="2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2" fillId="0" borderId="0" xfId="0" applyNumberFormat="1" applyFont="1" applyAlignment="1">
      <alignment wrapText="1"/>
    </xf>
    <xf numFmtId="170" fontId="0" fillId="0" borderId="0" xfId="0" applyNumberFormat="1" applyAlignment="1">
      <alignment wrapText="1"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1</v>
      </c>
      <c r="D5" s="3"/>
      <c r="E5" s="2"/>
      <c r="F5" s="3" t="s">
        <v>2</v>
      </c>
      <c r="G5" s="3"/>
      <c r="H5" s="2"/>
    </row>
    <row r="6" ht="15">
      <c r="A6" s="2" t="s">
        <v>3</v>
      </c>
    </row>
    <row r="7" spans="1:7" ht="15">
      <c r="A7" t="s">
        <v>4</v>
      </c>
      <c r="C7" s="4">
        <v>35598458</v>
      </c>
      <c r="D7" s="4"/>
      <c r="F7" s="5">
        <v>35126344</v>
      </c>
      <c r="G7" s="5"/>
    </row>
    <row r="8" spans="1:7" ht="15">
      <c r="A8" t="s">
        <v>5</v>
      </c>
      <c r="D8" s="6">
        <v>10309988</v>
      </c>
      <c r="G8" s="7">
        <v>10067743</v>
      </c>
    </row>
    <row r="9" spans="3:7" ht="15">
      <c r="C9" s="8"/>
      <c r="D9" s="8"/>
      <c r="F9" s="8"/>
      <c r="G9" s="8"/>
    </row>
    <row r="10" spans="1:8" ht="15">
      <c r="A10" t="s">
        <v>6</v>
      </c>
      <c r="B10" t="s">
        <v>6</v>
      </c>
      <c r="C10" s="2" t="s">
        <v>6</v>
      </c>
      <c r="D10" s="2" t="s">
        <v>6</v>
      </c>
      <c r="E10" s="2" t="s">
        <v>6</v>
      </c>
      <c r="F10" t="s">
        <v>6</v>
      </c>
      <c r="G10" t="s">
        <v>6</v>
      </c>
      <c r="H10" t="s">
        <v>6</v>
      </c>
    </row>
    <row r="11" spans="4:7" ht="15">
      <c r="D11" s="6">
        <v>25288470</v>
      </c>
      <c r="G11" s="7">
        <v>25058601</v>
      </c>
    </row>
    <row r="12" spans="1:7" ht="15">
      <c r="A12" t="s">
        <v>7</v>
      </c>
      <c r="D12" s="6">
        <v>1013368</v>
      </c>
      <c r="G12" s="7">
        <v>1716863</v>
      </c>
    </row>
    <row r="13" spans="1:7" ht="15">
      <c r="A13" t="s">
        <v>8</v>
      </c>
      <c r="D13" s="6">
        <v>530479</v>
      </c>
      <c r="G13" s="7">
        <v>581482</v>
      </c>
    </row>
    <row r="14" spans="1:7" ht="15">
      <c r="A14" t="s">
        <v>9</v>
      </c>
      <c r="D14" s="6">
        <v>2347523</v>
      </c>
      <c r="G14" s="7">
        <v>2433399</v>
      </c>
    </row>
    <row r="15" spans="1:7" ht="15">
      <c r="A15" t="s">
        <v>10</v>
      </c>
      <c r="D15" s="6">
        <v>2010771</v>
      </c>
      <c r="G15" s="7">
        <v>2014415</v>
      </c>
    </row>
    <row r="16" spans="1:7" ht="15">
      <c r="A16" t="s">
        <v>11</v>
      </c>
      <c r="D16" s="6">
        <v>1564988</v>
      </c>
      <c r="G16" s="7">
        <v>1519814</v>
      </c>
    </row>
    <row r="17" spans="3:7" ht="15">
      <c r="C17" s="8"/>
      <c r="D17" s="8"/>
      <c r="F17" s="8"/>
      <c r="G17" s="8"/>
    </row>
    <row r="18" spans="1:8" ht="15">
      <c r="A18" t="s">
        <v>6</v>
      </c>
      <c r="B18" t="s">
        <v>6</v>
      </c>
      <c r="C18" s="2" t="s">
        <v>6</v>
      </c>
      <c r="D18" s="2" t="s">
        <v>6</v>
      </c>
      <c r="E18" s="2" t="s">
        <v>6</v>
      </c>
      <c r="F18" t="s">
        <v>6</v>
      </c>
      <c r="G18" t="s">
        <v>6</v>
      </c>
      <c r="H18" t="s">
        <v>6</v>
      </c>
    </row>
    <row r="19" spans="1:7" ht="15">
      <c r="A19" s="2" t="s">
        <v>12</v>
      </c>
      <c r="C19" s="4">
        <v>32755599</v>
      </c>
      <c r="D19" s="4"/>
      <c r="F19" s="5">
        <v>33324574</v>
      </c>
      <c r="G19" s="5"/>
    </row>
    <row r="20" spans="3:7" ht="15">
      <c r="C20" s="8"/>
      <c r="D20" s="8"/>
      <c r="F20" s="8"/>
      <c r="G20" s="8"/>
    </row>
    <row r="21" spans="1:8" ht="15">
      <c r="A21" t="s">
        <v>6</v>
      </c>
      <c r="B21" t="s">
        <v>6</v>
      </c>
      <c r="C21" s="2" t="s">
        <v>6</v>
      </c>
      <c r="D21" s="2" t="s">
        <v>6</v>
      </c>
      <c r="E21" s="2" t="s">
        <v>6</v>
      </c>
      <c r="F21" t="s">
        <v>6</v>
      </c>
      <c r="G21" t="s">
        <v>6</v>
      </c>
      <c r="H21" t="s">
        <v>6</v>
      </c>
    </row>
    <row r="22" spans="1:8" ht="15">
      <c r="A22" t="s">
        <v>6</v>
      </c>
      <c r="B22" t="s">
        <v>6</v>
      </c>
      <c r="C22" s="2" t="s">
        <v>6</v>
      </c>
      <c r="D22" s="2" t="s">
        <v>6</v>
      </c>
      <c r="E22" s="2" t="s">
        <v>6</v>
      </c>
      <c r="F22" t="s">
        <v>6</v>
      </c>
      <c r="G22" t="s">
        <v>6</v>
      </c>
      <c r="H22" t="s">
        <v>6</v>
      </c>
    </row>
    <row r="23" spans="3:7" ht="15">
      <c r="C23" s="8"/>
      <c r="D23" s="8"/>
      <c r="F23" s="8"/>
      <c r="G23" s="8"/>
    </row>
    <row r="24" ht="15">
      <c r="A24" s="2" t="s">
        <v>13</v>
      </c>
    </row>
    <row r="25" spans="1:7" ht="15">
      <c r="A25" t="s">
        <v>14</v>
      </c>
      <c r="C25" s="4">
        <v>23186610</v>
      </c>
      <c r="D25" s="4"/>
      <c r="F25" s="5">
        <v>23588531</v>
      </c>
      <c r="G25" s="5"/>
    </row>
    <row r="26" spans="1:7" ht="15">
      <c r="A26" t="s">
        <v>15</v>
      </c>
      <c r="D26" s="6">
        <v>1259452</v>
      </c>
      <c r="G26" s="7">
        <v>1374113</v>
      </c>
    </row>
    <row r="27" spans="1:7" ht="15">
      <c r="A27" t="s">
        <v>16</v>
      </c>
      <c r="D27" s="6">
        <v>1139034</v>
      </c>
      <c r="G27" s="7">
        <v>1091591</v>
      </c>
    </row>
    <row r="28" spans="1:7" ht="15">
      <c r="A28" t="s">
        <v>17</v>
      </c>
      <c r="D28" s="6">
        <v>198610</v>
      </c>
      <c r="G28" s="7">
        <v>257222</v>
      </c>
    </row>
    <row r="29" spans="3:7" ht="15">
      <c r="C29" s="8"/>
      <c r="D29" s="8"/>
      <c r="F29" s="8"/>
      <c r="G29" s="8"/>
    </row>
    <row r="30" spans="1:8" ht="15">
      <c r="A30" t="s">
        <v>6</v>
      </c>
      <c r="B30" t="s">
        <v>6</v>
      </c>
      <c r="C30" s="2" t="s">
        <v>6</v>
      </c>
      <c r="D30" s="2" t="s">
        <v>6</v>
      </c>
      <c r="E30" s="2" t="s">
        <v>6</v>
      </c>
      <c r="F30" t="s">
        <v>6</v>
      </c>
      <c r="G30" t="s">
        <v>6</v>
      </c>
      <c r="H30" t="s">
        <v>6</v>
      </c>
    </row>
    <row r="31" spans="1:7" ht="15">
      <c r="A31" s="2" t="s">
        <v>18</v>
      </c>
      <c r="D31" s="6">
        <v>25783706</v>
      </c>
      <c r="G31" s="7">
        <v>26311457</v>
      </c>
    </row>
    <row r="32" spans="3:7" ht="15">
      <c r="C32" s="8"/>
      <c r="D32" s="8"/>
      <c r="F32" s="8"/>
      <c r="G32" s="8"/>
    </row>
    <row r="33" spans="1:8" ht="15">
      <c r="A33" t="s">
        <v>6</v>
      </c>
      <c r="B33" t="s">
        <v>6</v>
      </c>
      <c r="C33" s="2" t="s">
        <v>6</v>
      </c>
      <c r="D33" s="2" t="s">
        <v>6</v>
      </c>
      <c r="E33" s="2" t="s">
        <v>6</v>
      </c>
      <c r="F33" t="s">
        <v>6</v>
      </c>
      <c r="G33" t="s">
        <v>6</v>
      </c>
      <c r="H33" t="s">
        <v>6</v>
      </c>
    </row>
    <row r="34" spans="1:4" ht="15">
      <c r="A34" t="s">
        <v>19</v>
      </c>
      <c r="D34" s="2"/>
    </row>
    <row r="35" spans="1:7" ht="39.75" customHeight="1">
      <c r="A35" t="s">
        <v>20</v>
      </c>
      <c r="D35" s="9">
        <v>107612</v>
      </c>
      <c r="G35" s="10">
        <v>190485</v>
      </c>
    </row>
    <row r="36" spans="1:4" ht="15">
      <c r="A36" s="2" t="s">
        <v>21</v>
      </c>
      <c r="D36" s="2"/>
    </row>
    <row r="37" ht="15">
      <c r="A37" t="s">
        <v>22</v>
      </c>
    </row>
    <row r="38" ht="15">
      <c r="A38" s="11" t="s">
        <v>23</v>
      </c>
    </row>
    <row r="39" spans="1:7" ht="15">
      <c r="A39" s="11" t="s">
        <v>24</v>
      </c>
      <c r="D39" s="6">
        <v>44308</v>
      </c>
      <c r="G39" s="7">
        <v>44390</v>
      </c>
    </row>
    <row r="40" spans="1:7" ht="15">
      <c r="A40" t="s">
        <v>25</v>
      </c>
      <c r="D40" s="6">
        <v>31</v>
      </c>
      <c r="G40" s="7">
        <v>31</v>
      </c>
    </row>
    <row r="41" spans="1:7" ht="15">
      <c r="A41" t="s">
        <v>26</v>
      </c>
      <c r="D41" s="2" t="s">
        <v>27</v>
      </c>
      <c r="G41" t="s">
        <v>27</v>
      </c>
    </row>
    <row r="42" spans="1:7" ht="15">
      <c r="A42" t="s">
        <v>28</v>
      </c>
      <c r="D42" s="6">
        <v>9288321</v>
      </c>
      <c r="G42" s="7">
        <v>9217363</v>
      </c>
    </row>
    <row r="43" spans="1:7" ht="15">
      <c r="A43" t="s">
        <v>29</v>
      </c>
      <c r="D43" s="12">
        <v>-3273092</v>
      </c>
      <c r="E43" s="2"/>
      <c r="G43" s="13">
        <v>-3218686</v>
      </c>
    </row>
    <row r="44" spans="1:7" ht="15">
      <c r="A44" t="s">
        <v>30</v>
      </c>
      <c r="D44" s="12">
        <v>-67579</v>
      </c>
      <c r="E44" s="2"/>
      <c r="G44" s="13">
        <v>-75795</v>
      </c>
    </row>
    <row r="45" spans="1:7" ht="15">
      <c r="A45" t="s">
        <v>31</v>
      </c>
      <c r="D45" s="12">
        <v>-117696</v>
      </c>
      <c r="E45" s="2"/>
      <c r="G45" s="13">
        <v>-117897</v>
      </c>
    </row>
    <row r="46" spans="3:7" ht="15">
      <c r="C46" s="8"/>
      <c r="D46" s="8"/>
      <c r="F46" s="8"/>
      <c r="G46" s="8"/>
    </row>
    <row r="47" spans="1:8" ht="15">
      <c r="A47" t="s">
        <v>6</v>
      </c>
      <c r="B47" t="s">
        <v>6</v>
      </c>
      <c r="C47" s="2" t="s">
        <v>6</v>
      </c>
      <c r="D47" s="2" t="s">
        <v>6</v>
      </c>
      <c r="E47" s="2" t="s">
        <v>6</v>
      </c>
      <c r="F47" t="s">
        <v>6</v>
      </c>
      <c r="G47" t="s">
        <v>6</v>
      </c>
      <c r="H47" t="s">
        <v>6</v>
      </c>
    </row>
    <row r="48" spans="1:7" ht="15">
      <c r="A48" s="2" t="s">
        <v>32</v>
      </c>
      <c r="D48" s="6">
        <v>5874293</v>
      </c>
      <c r="G48" s="7">
        <v>5849406</v>
      </c>
    </row>
    <row r="49" spans="1:7" ht="15">
      <c r="A49" t="s">
        <v>33</v>
      </c>
      <c r="D49" s="6">
        <v>989988</v>
      </c>
      <c r="G49" s="7">
        <v>973226</v>
      </c>
    </row>
    <row r="50" spans="3:7" ht="15">
      <c r="C50" s="8"/>
      <c r="D50" s="8"/>
      <c r="F50" s="8"/>
      <c r="G50" s="8"/>
    </row>
    <row r="51" spans="1:8" ht="15">
      <c r="A51" t="s">
        <v>6</v>
      </c>
      <c r="B51" t="s">
        <v>6</v>
      </c>
      <c r="C51" s="2" t="s">
        <v>6</v>
      </c>
      <c r="D51" s="2" t="s">
        <v>6</v>
      </c>
      <c r="E51" s="2" t="s">
        <v>6</v>
      </c>
      <c r="F51" t="s">
        <v>6</v>
      </c>
      <c r="G51" t="s">
        <v>6</v>
      </c>
      <c r="H51" t="s">
        <v>6</v>
      </c>
    </row>
    <row r="52" spans="1:7" ht="15">
      <c r="A52" s="2" t="s">
        <v>34</v>
      </c>
      <c r="D52" s="6">
        <v>6864281</v>
      </c>
      <c r="G52" s="7">
        <v>6822632</v>
      </c>
    </row>
    <row r="53" spans="3:7" ht="15">
      <c r="C53" s="8"/>
      <c r="D53" s="8"/>
      <c r="F53" s="8"/>
      <c r="G53" s="8"/>
    </row>
    <row r="54" spans="1:8" ht="15">
      <c r="A54" t="s">
        <v>6</v>
      </c>
      <c r="B54" t="s">
        <v>6</v>
      </c>
      <c r="C54" s="2" t="s">
        <v>6</v>
      </c>
      <c r="D54" s="2" t="s">
        <v>6</v>
      </c>
      <c r="E54" s="2" t="s">
        <v>6</v>
      </c>
      <c r="F54" t="s">
        <v>6</v>
      </c>
      <c r="G54" t="s">
        <v>6</v>
      </c>
      <c r="H54" t="s">
        <v>6</v>
      </c>
    </row>
    <row r="55" spans="1:7" ht="15">
      <c r="A55" s="2" t="s">
        <v>35</v>
      </c>
      <c r="C55" s="4">
        <v>32755599</v>
      </c>
      <c r="D55" s="4"/>
      <c r="F55" s="5">
        <v>33324574</v>
      </c>
      <c r="G55" s="5"/>
    </row>
    <row r="56" spans="3:7" ht="15">
      <c r="C56" s="8"/>
      <c r="D56" s="8"/>
      <c r="F56" s="8"/>
      <c r="G56" s="8"/>
    </row>
    <row r="57" spans="1:8" ht="15">
      <c r="A57" t="s">
        <v>6</v>
      </c>
      <c r="B57" t="s">
        <v>6</v>
      </c>
      <c r="C57" s="2" t="s">
        <v>6</v>
      </c>
      <c r="D57" s="2" t="s">
        <v>6</v>
      </c>
      <c r="E57" s="2" t="s">
        <v>6</v>
      </c>
      <c r="F57" t="s">
        <v>6</v>
      </c>
      <c r="G57" t="s">
        <v>6</v>
      </c>
      <c r="H57" t="s">
        <v>6</v>
      </c>
    </row>
    <row r="58" spans="1:8" ht="15">
      <c r="A58" t="s">
        <v>6</v>
      </c>
      <c r="B58" t="s">
        <v>6</v>
      </c>
      <c r="C58" s="2" t="s">
        <v>6</v>
      </c>
      <c r="D58" s="2" t="s">
        <v>6</v>
      </c>
      <c r="E58" s="2" t="s">
        <v>6</v>
      </c>
      <c r="F58" t="s">
        <v>6</v>
      </c>
      <c r="G58" t="s">
        <v>6</v>
      </c>
      <c r="H58" t="s">
        <v>6</v>
      </c>
    </row>
    <row r="59" spans="3:7" ht="15">
      <c r="C59" s="8"/>
      <c r="D59" s="8"/>
      <c r="F59" s="8"/>
      <c r="G59" s="8"/>
    </row>
  </sheetData>
  <sheetProtection selectLockedCells="1" selectUnlockedCells="1"/>
  <mergeCells count="33">
    <mergeCell ref="A2:F2"/>
    <mergeCell ref="C5:D5"/>
    <mergeCell ref="F5:G5"/>
    <mergeCell ref="C7:D7"/>
    <mergeCell ref="F7:G7"/>
    <mergeCell ref="C9:D9"/>
    <mergeCell ref="F9:G9"/>
    <mergeCell ref="C17:D17"/>
    <mergeCell ref="F17:G17"/>
    <mergeCell ref="C19:D19"/>
    <mergeCell ref="F19:G19"/>
    <mergeCell ref="C20:D20"/>
    <mergeCell ref="F20:G20"/>
    <mergeCell ref="C23:D23"/>
    <mergeCell ref="F23:G23"/>
    <mergeCell ref="C25:D25"/>
    <mergeCell ref="F25:G25"/>
    <mergeCell ref="C29:D29"/>
    <mergeCell ref="F29:G29"/>
    <mergeCell ref="C32:D32"/>
    <mergeCell ref="F32:G32"/>
    <mergeCell ref="C46:D46"/>
    <mergeCell ref="F46:G46"/>
    <mergeCell ref="C50:D50"/>
    <mergeCell ref="F50:G50"/>
    <mergeCell ref="C53:D53"/>
    <mergeCell ref="F53:G53"/>
    <mergeCell ref="C55:D55"/>
    <mergeCell ref="F55:G55"/>
    <mergeCell ref="C56:D56"/>
    <mergeCell ref="F56:G56"/>
    <mergeCell ref="C59:D59"/>
    <mergeCell ref="F59:G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5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1:5" ht="39.75" customHeight="1">
      <c r="A5" s="2"/>
      <c r="B5" s="2"/>
      <c r="C5" s="15" t="s">
        <v>1</v>
      </c>
      <c r="D5" s="2"/>
      <c r="E5" s="15" t="s">
        <v>2</v>
      </c>
    </row>
    <row r="6" spans="1:5" ht="15">
      <c r="A6" t="s">
        <v>165</v>
      </c>
      <c r="C6" s="22">
        <v>23433</v>
      </c>
      <c r="E6" s="23">
        <v>23297</v>
      </c>
    </row>
    <row r="7" spans="1:5" ht="15">
      <c r="A7" t="s">
        <v>166</v>
      </c>
      <c r="C7" s="2" t="s">
        <v>167</v>
      </c>
      <c r="E7" t="s">
        <v>168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0.7109375" style="0" customWidth="1"/>
    <col min="6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5" ht="15">
      <c r="A5" s="2" t="s">
        <v>170</v>
      </c>
      <c r="B5" s="2"/>
      <c r="C5" s="2" t="s">
        <v>171</v>
      </c>
      <c r="D5" s="2"/>
      <c r="E5" s="2" t="s">
        <v>172</v>
      </c>
    </row>
    <row r="6" ht="15">
      <c r="A6" t="s">
        <v>173</v>
      </c>
    </row>
    <row r="7" spans="1:5" ht="15">
      <c r="A7" t="s">
        <v>174</v>
      </c>
      <c r="C7" s="7">
        <v>133673</v>
      </c>
      <c r="E7" t="s">
        <v>175</v>
      </c>
    </row>
    <row r="8" spans="1:5" ht="15">
      <c r="A8" t="s">
        <v>176</v>
      </c>
      <c r="C8" s="7">
        <v>337006</v>
      </c>
      <c r="E8" t="s">
        <v>177</v>
      </c>
    </row>
    <row r="9" spans="1:5" ht="15">
      <c r="A9" t="s">
        <v>178</v>
      </c>
      <c r="C9" s="7">
        <v>489654</v>
      </c>
      <c r="E9" t="s">
        <v>179</v>
      </c>
    </row>
    <row r="10" spans="1:5" ht="15">
      <c r="A10" t="s">
        <v>180</v>
      </c>
      <c r="C10" s="7">
        <v>469848</v>
      </c>
      <c r="E10" t="s">
        <v>181</v>
      </c>
    </row>
    <row r="11" spans="1:5" ht="15">
      <c r="A11" t="s">
        <v>182</v>
      </c>
      <c r="C11" t="s">
        <v>183</v>
      </c>
      <c r="E11" t="s">
        <v>181</v>
      </c>
    </row>
    <row r="12" spans="1:5" ht="15">
      <c r="A12" t="s">
        <v>184</v>
      </c>
      <c r="C12" t="s">
        <v>185</v>
      </c>
      <c r="E12" t="s">
        <v>186</v>
      </c>
    </row>
    <row r="13" spans="1:5" ht="15">
      <c r="A13" t="s">
        <v>187</v>
      </c>
      <c r="C13" t="s">
        <v>188</v>
      </c>
      <c r="E13" t="s">
        <v>189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6" width="1.7109375" style="0" customWidth="1"/>
    <col min="27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26" ht="39.75" customHeight="1">
      <c r="A5" s="2"/>
      <c r="B5" s="2"/>
      <c r="C5" s="3" t="s">
        <v>191</v>
      </c>
      <c r="D5" s="3"/>
      <c r="E5" s="2"/>
      <c r="F5" s="3" t="s">
        <v>192</v>
      </c>
      <c r="G5" s="3"/>
      <c r="H5" s="2"/>
      <c r="I5" s="3" t="s">
        <v>193</v>
      </c>
      <c r="J5" s="3"/>
      <c r="K5" s="2"/>
      <c r="L5" s="3" t="s">
        <v>194</v>
      </c>
      <c r="M5" s="3"/>
      <c r="N5" s="2"/>
      <c r="O5" s="1" t="s">
        <v>195</v>
      </c>
      <c r="P5" s="1"/>
      <c r="Q5" s="2"/>
      <c r="R5" s="3" t="s">
        <v>196</v>
      </c>
      <c r="S5" s="3"/>
      <c r="T5" s="2"/>
      <c r="U5" s="3" t="s">
        <v>197</v>
      </c>
      <c r="V5" s="3"/>
      <c r="W5" s="2"/>
      <c r="X5" s="3" t="s">
        <v>198</v>
      </c>
      <c r="Y5" s="3"/>
      <c r="Z5" s="2"/>
    </row>
    <row r="6" spans="1:25" ht="15">
      <c r="A6" t="s">
        <v>199</v>
      </c>
      <c r="C6" s="5">
        <v>44390</v>
      </c>
      <c r="D6" s="5"/>
      <c r="F6" s="5">
        <v>31</v>
      </c>
      <c r="G6" s="5"/>
      <c r="I6" s="20">
        <v>-75795</v>
      </c>
      <c r="J6" s="20"/>
      <c r="L6" s="5">
        <v>9217363</v>
      </c>
      <c r="M6" s="5"/>
      <c r="O6" s="20">
        <v>-3218686</v>
      </c>
      <c r="P6" s="20"/>
      <c r="R6" s="20">
        <v>-117897</v>
      </c>
      <c r="S6" s="20"/>
      <c r="U6" s="5">
        <v>973226</v>
      </c>
      <c r="V6" s="5"/>
      <c r="X6" s="5">
        <v>6822632</v>
      </c>
      <c r="Y6" s="5"/>
    </row>
    <row r="7" spans="1:25" ht="39.75" customHeight="1">
      <c r="A7" t="s">
        <v>200</v>
      </c>
      <c r="M7" s="10">
        <v>911</v>
      </c>
      <c r="V7" s="16">
        <v>-911</v>
      </c>
      <c r="W7" s="17"/>
      <c r="Y7" s="17" t="s">
        <v>27</v>
      </c>
    </row>
    <row r="8" spans="1:25" ht="15">
      <c r="A8" t="s">
        <v>201</v>
      </c>
      <c r="V8" s="7">
        <v>84910</v>
      </c>
      <c r="Y8" s="7">
        <v>84910</v>
      </c>
    </row>
    <row r="9" spans="1:25" ht="15">
      <c r="A9" t="s">
        <v>202</v>
      </c>
      <c r="D9" s="13">
        <v>-82</v>
      </c>
      <c r="M9" s="7">
        <v>2821</v>
      </c>
      <c r="P9" s="13">
        <v>-7791</v>
      </c>
      <c r="S9" s="7">
        <v>201</v>
      </c>
      <c r="V9" s="7">
        <v>12485</v>
      </c>
      <c r="Y9" s="7">
        <v>7634</v>
      </c>
    </row>
    <row r="10" spans="1:25" ht="15">
      <c r="A10" t="s">
        <v>126</v>
      </c>
      <c r="V10" s="7">
        <v>6130</v>
      </c>
      <c r="Y10" s="7">
        <v>6130</v>
      </c>
    </row>
    <row r="11" spans="1:25" ht="15">
      <c r="A11" t="s">
        <v>122</v>
      </c>
      <c r="M11" s="7">
        <v>67226</v>
      </c>
      <c r="V11" s="13">
        <v>-67226</v>
      </c>
      <c r="Y11" t="s">
        <v>27</v>
      </c>
    </row>
    <row r="12" spans="1:25" ht="15">
      <c r="A12" t="s">
        <v>203</v>
      </c>
      <c r="P12" s="13">
        <v>-389097</v>
      </c>
      <c r="V12" s="13">
        <v>-65705</v>
      </c>
      <c r="Y12" s="13">
        <v>-454802</v>
      </c>
    </row>
    <row r="13" spans="1:25" ht="15">
      <c r="A13" t="s">
        <v>204</v>
      </c>
      <c r="V13" s="13">
        <v>-11731</v>
      </c>
      <c r="Y13" s="13">
        <v>-11731</v>
      </c>
    </row>
    <row r="14" spans="1:25" ht="15">
      <c r="A14" s="11" t="s">
        <v>205</v>
      </c>
      <c r="J14" s="7">
        <v>8216</v>
      </c>
      <c r="P14" s="7">
        <v>342482</v>
      </c>
      <c r="V14" s="7">
        <v>58810</v>
      </c>
      <c r="Y14" s="7">
        <v>409508</v>
      </c>
    </row>
    <row r="15" spans="3:25" ht="15">
      <c r="C15" s="8"/>
      <c r="D15" s="8"/>
      <c r="F15" s="8"/>
      <c r="G15" s="8"/>
      <c r="I15" s="8"/>
      <c r="J15" s="8"/>
      <c r="L15" s="8"/>
      <c r="M15" s="8"/>
      <c r="O15" s="8"/>
      <c r="P15" s="8"/>
      <c r="R15" s="8"/>
      <c r="S15" s="8"/>
      <c r="U15" s="8"/>
      <c r="V15" s="8"/>
      <c r="X15" s="8"/>
      <c r="Y15" s="8"/>
    </row>
    <row r="16" spans="1:26" ht="15">
      <c r="A16" t="s">
        <v>6</v>
      </c>
      <c r="B16" t="s">
        <v>6</v>
      </c>
      <c r="C16" t="s">
        <v>6</v>
      </c>
      <c r="D16" t="s">
        <v>6</v>
      </c>
      <c r="E16" t="s">
        <v>6</v>
      </c>
      <c r="F16" t="s">
        <v>6</v>
      </c>
      <c r="G16" t="s">
        <v>6</v>
      </c>
      <c r="H16" t="s">
        <v>6</v>
      </c>
      <c r="I16" t="s">
        <v>6</v>
      </c>
      <c r="J16" t="s">
        <v>6</v>
      </c>
      <c r="K16" t="s">
        <v>6</v>
      </c>
      <c r="L16" t="s">
        <v>6</v>
      </c>
      <c r="M16" t="s">
        <v>6</v>
      </c>
      <c r="N16" t="s">
        <v>6</v>
      </c>
      <c r="O16" t="s">
        <v>6</v>
      </c>
      <c r="P16" t="s">
        <v>6</v>
      </c>
      <c r="Q16" t="s">
        <v>6</v>
      </c>
      <c r="R16" t="s">
        <v>6</v>
      </c>
      <c r="S16" t="s">
        <v>6</v>
      </c>
      <c r="T16" t="s">
        <v>6</v>
      </c>
      <c r="U16" t="s">
        <v>6</v>
      </c>
      <c r="V16" t="s">
        <v>6</v>
      </c>
      <c r="W16" t="s">
        <v>6</v>
      </c>
      <c r="X16" t="s">
        <v>6</v>
      </c>
      <c r="Y16" t="s">
        <v>6</v>
      </c>
      <c r="Z16" t="s">
        <v>6</v>
      </c>
    </row>
    <row r="17" spans="1:25" ht="15">
      <c r="A17" s="2" t="s">
        <v>206</v>
      </c>
      <c r="C17" s="4">
        <v>44308</v>
      </c>
      <c r="D17" s="4"/>
      <c r="F17" s="4">
        <v>31</v>
      </c>
      <c r="G17" s="4"/>
      <c r="I17" s="21">
        <v>-67579</v>
      </c>
      <c r="J17" s="21"/>
      <c r="K17" s="2"/>
      <c r="L17" s="4">
        <v>9288321</v>
      </c>
      <c r="M17" s="4"/>
      <c r="O17" s="21">
        <v>-3273092</v>
      </c>
      <c r="P17" s="21"/>
      <c r="Q17" s="2"/>
      <c r="R17" s="21">
        <v>-117696</v>
      </c>
      <c r="S17" s="21"/>
      <c r="T17" s="2"/>
      <c r="U17" s="4">
        <v>989988</v>
      </c>
      <c r="V17" s="4"/>
      <c r="X17" s="4">
        <v>6864281</v>
      </c>
      <c r="Y17" s="4"/>
    </row>
    <row r="18" spans="3:25" ht="15">
      <c r="C18" s="8"/>
      <c r="D18" s="8"/>
      <c r="F18" s="8"/>
      <c r="G18" s="8"/>
      <c r="I18" s="8"/>
      <c r="J18" s="8"/>
      <c r="L18" s="8"/>
      <c r="M18" s="8"/>
      <c r="O18" s="8"/>
      <c r="P18" s="8"/>
      <c r="R18" s="8"/>
      <c r="S18" s="8"/>
      <c r="U18" s="8"/>
      <c r="V18" s="8"/>
      <c r="X18" s="8"/>
      <c r="Y18" s="8"/>
    </row>
    <row r="19" spans="1:26" ht="15">
      <c r="A19" t="s">
        <v>6</v>
      </c>
      <c r="B19" t="s">
        <v>6</v>
      </c>
      <c r="C19" t="s">
        <v>6</v>
      </c>
      <c r="D19" t="s">
        <v>6</v>
      </c>
      <c r="E19" t="s">
        <v>6</v>
      </c>
      <c r="F19" t="s">
        <v>6</v>
      </c>
      <c r="G19" t="s">
        <v>6</v>
      </c>
      <c r="H19" t="s">
        <v>6</v>
      </c>
      <c r="I19" t="s">
        <v>6</v>
      </c>
      <c r="J19" t="s">
        <v>6</v>
      </c>
      <c r="K19" t="s">
        <v>6</v>
      </c>
      <c r="L19" t="s">
        <v>6</v>
      </c>
      <c r="M19" t="s">
        <v>6</v>
      </c>
      <c r="N19" t="s">
        <v>6</v>
      </c>
      <c r="O19" t="s">
        <v>6</v>
      </c>
      <c r="P19" t="s">
        <v>6</v>
      </c>
      <c r="Q19" t="s">
        <v>6</v>
      </c>
      <c r="R19" t="s">
        <v>6</v>
      </c>
      <c r="S19" t="s">
        <v>6</v>
      </c>
      <c r="T19" t="s">
        <v>6</v>
      </c>
      <c r="U19" t="s">
        <v>6</v>
      </c>
      <c r="V19" t="s">
        <v>6</v>
      </c>
      <c r="W19" t="s">
        <v>6</v>
      </c>
      <c r="X19" t="s">
        <v>6</v>
      </c>
      <c r="Y19" t="s">
        <v>6</v>
      </c>
      <c r="Z19" t="s">
        <v>6</v>
      </c>
    </row>
    <row r="20" spans="1:26" ht="15">
      <c r="A20" t="s">
        <v>6</v>
      </c>
      <c r="B20" t="s">
        <v>6</v>
      </c>
      <c r="C20" t="s">
        <v>6</v>
      </c>
      <c r="D20" t="s">
        <v>6</v>
      </c>
      <c r="E20" t="s">
        <v>6</v>
      </c>
      <c r="F20" t="s">
        <v>6</v>
      </c>
      <c r="G20" t="s">
        <v>6</v>
      </c>
      <c r="H20" t="s">
        <v>6</v>
      </c>
      <c r="I20" t="s">
        <v>6</v>
      </c>
      <c r="J20" t="s">
        <v>6</v>
      </c>
      <c r="K20" t="s">
        <v>6</v>
      </c>
      <c r="L20" t="s">
        <v>6</v>
      </c>
      <c r="M20" t="s">
        <v>6</v>
      </c>
      <c r="N20" t="s">
        <v>6</v>
      </c>
      <c r="O20" t="s">
        <v>6</v>
      </c>
      <c r="P20" t="s">
        <v>6</v>
      </c>
      <c r="Q20" t="s">
        <v>6</v>
      </c>
      <c r="R20" t="s">
        <v>6</v>
      </c>
      <c r="S20" t="s">
        <v>6</v>
      </c>
      <c r="T20" t="s">
        <v>6</v>
      </c>
      <c r="U20" t="s">
        <v>6</v>
      </c>
      <c r="V20" t="s">
        <v>6</v>
      </c>
      <c r="W20" t="s">
        <v>6</v>
      </c>
      <c r="X20" t="s">
        <v>6</v>
      </c>
      <c r="Y20" t="s">
        <v>6</v>
      </c>
      <c r="Z20" t="s">
        <v>6</v>
      </c>
    </row>
    <row r="21" spans="3:25" ht="15">
      <c r="C21" s="8"/>
      <c r="D21" s="8"/>
      <c r="F21" s="8"/>
      <c r="G21" s="8"/>
      <c r="I21" s="8"/>
      <c r="J21" s="8"/>
      <c r="L21" s="8"/>
      <c r="M21" s="8"/>
      <c r="O21" s="8"/>
      <c r="P21" s="8"/>
      <c r="R21" s="8"/>
      <c r="S21" s="8"/>
      <c r="U21" s="8"/>
      <c r="V21" s="8"/>
      <c r="X21" s="8"/>
      <c r="Y21" s="8"/>
    </row>
  </sheetData>
  <sheetProtection selectLockedCells="1" selectUnlockedCells="1"/>
  <mergeCells count="4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R6:S6"/>
    <mergeCell ref="U6:V6"/>
    <mergeCell ref="X6:Y6"/>
    <mergeCell ref="C15:D15"/>
    <mergeCell ref="F15:G15"/>
    <mergeCell ref="I15:J15"/>
    <mergeCell ref="L15:M15"/>
    <mergeCell ref="O15:P15"/>
    <mergeCell ref="R15:S15"/>
    <mergeCell ref="U15:V15"/>
    <mergeCell ref="X15:Y15"/>
    <mergeCell ref="C17:D17"/>
    <mergeCell ref="F17:G17"/>
    <mergeCell ref="I17:J17"/>
    <mergeCell ref="L17:M17"/>
    <mergeCell ref="O17:P17"/>
    <mergeCell ref="R17:S17"/>
    <mergeCell ref="U17:V17"/>
    <mergeCell ref="X17:Y17"/>
    <mergeCell ref="C18:D18"/>
    <mergeCell ref="F18:G18"/>
    <mergeCell ref="I18:J18"/>
    <mergeCell ref="L18:M18"/>
    <mergeCell ref="O18:P18"/>
    <mergeCell ref="R18:S18"/>
    <mergeCell ref="U18:V18"/>
    <mergeCell ref="X18:Y18"/>
    <mergeCell ref="C21:D21"/>
    <mergeCell ref="F21:G21"/>
    <mergeCell ref="I21:J21"/>
    <mergeCell ref="L21:M21"/>
    <mergeCell ref="O21:P21"/>
    <mergeCell ref="R21:S21"/>
    <mergeCell ref="U21:V21"/>
    <mergeCell ref="X21:Y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26.7109375" style="0" customWidth="1"/>
    <col min="8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7" ht="39.75" customHeight="1">
      <c r="A5" s="2"/>
      <c r="B5" s="2"/>
      <c r="C5" s="2" t="s">
        <v>206</v>
      </c>
      <c r="D5" s="2"/>
      <c r="E5" s="2" t="s">
        <v>208</v>
      </c>
      <c r="F5" s="2"/>
      <c r="G5" s="15" t="s">
        <v>209</v>
      </c>
    </row>
    <row r="6" ht="15">
      <c r="A6" s="2" t="s">
        <v>210</v>
      </c>
    </row>
    <row r="7" ht="15">
      <c r="A7" s="24" t="s">
        <v>211</v>
      </c>
    </row>
    <row r="8" spans="1:7" ht="15">
      <c r="A8" t="s">
        <v>212</v>
      </c>
      <c r="C8" s="2" t="s">
        <v>213</v>
      </c>
      <c r="E8" t="s">
        <v>214</v>
      </c>
      <c r="G8" t="s">
        <v>215</v>
      </c>
    </row>
    <row r="9" spans="1:7" ht="15">
      <c r="A9" t="s">
        <v>216</v>
      </c>
      <c r="C9" s="2" t="s">
        <v>217</v>
      </c>
      <c r="E9" t="s">
        <v>218</v>
      </c>
      <c r="G9" t="s">
        <v>219</v>
      </c>
    </row>
    <row r="10" spans="1:7" ht="15">
      <c r="A10" s="2" t="s">
        <v>220</v>
      </c>
      <c r="C10" s="2" t="s">
        <v>221</v>
      </c>
      <c r="E10" t="s">
        <v>222</v>
      </c>
      <c r="G10" t="s">
        <v>223</v>
      </c>
    </row>
    <row r="11" ht="15">
      <c r="A11" s="24" t="s">
        <v>224</v>
      </c>
    </row>
    <row r="12" spans="1:7" ht="15">
      <c r="A12" t="s">
        <v>212</v>
      </c>
      <c r="C12" s="25">
        <v>40.63</v>
      </c>
      <c r="E12" s="26">
        <v>38.84</v>
      </c>
      <c r="G12" t="s">
        <v>225</v>
      </c>
    </row>
    <row r="13" spans="1:7" ht="15">
      <c r="A13" t="s">
        <v>216</v>
      </c>
      <c r="C13" s="25">
        <v>50.23</v>
      </c>
      <c r="E13" s="26">
        <v>49</v>
      </c>
      <c r="G13" t="s">
        <v>226</v>
      </c>
    </row>
    <row r="14" spans="1:7" ht="15">
      <c r="A14" s="2" t="s">
        <v>220</v>
      </c>
      <c r="C14" s="25">
        <v>42.77</v>
      </c>
      <c r="E14" s="26">
        <v>41.05</v>
      </c>
      <c r="G14" t="s">
        <v>227</v>
      </c>
    </row>
    <row r="15" ht="15">
      <c r="A15" s="24" t="s">
        <v>228</v>
      </c>
    </row>
    <row r="16" spans="1:7" ht="15">
      <c r="A16" t="s">
        <v>212</v>
      </c>
      <c r="C16" s="22">
        <v>556</v>
      </c>
      <c r="E16" s="23">
        <v>556</v>
      </c>
      <c r="G16" t="s">
        <v>27</v>
      </c>
    </row>
    <row r="17" spans="1:7" ht="15">
      <c r="A17" t="s">
        <v>216</v>
      </c>
      <c r="C17" s="22">
        <v>660</v>
      </c>
      <c r="E17" s="23">
        <v>658</v>
      </c>
      <c r="G17" t="s">
        <v>229</v>
      </c>
    </row>
    <row r="18" spans="1:7" ht="15">
      <c r="A18" s="2" t="s">
        <v>220</v>
      </c>
      <c r="C18" s="22">
        <v>576</v>
      </c>
      <c r="E18" s="23">
        <v>575</v>
      </c>
      <c r="G18" t="s">
        <v>230</v>
      </c>
    </row>
    <row r="19" ht="15">
      <c r="A19" s="2" t="s">
        <v>231</v>
      </c>
    </row>
    <row r="20" spans="1:7" ht="15">
      <c r="A20" s="24" t="s">
        <v>211</v>
      </c>
      <c r="C20" s="2" t="s">
        <v>232</v>
      </c>
      <c r="E20" t="s">
        <v>233</v>
      </c>
      <c r="G20" t="s">
        <v>234</v>
      </c>
    </row>
    <row r="21" spans="1:7" ht="15">
      <c r="A21" s="24" t="s">
        <v>224</v>
      </c>
      <c r="C21" s="25">
        <v>24.51</v>
      </c>
      <c r="E21" s="26">
        <v>22.81</v>
      </c>
      <c r="G21" t="s">
        <v>235</v>
      </c>
    </row>
    <row r="22" spans="1:7" ht="15">
      <c r="A22" s="24" t="s">
        <v>228</v>
      </c>
      <c r="C22" s="22">
        <v>530</v>
      </c>
      <c r="E22" s="23">
        <v>516</v>
      </c>
      <c r="G22" t="s">
        <v>236</v>
      </c>
    </row>
    <row r="23" ht="15">
      <c r="A23" s="2" t="s">
        <v>237</v>
      </c>
    </row>
    <row r="24" spans="1:7" ht="15">
      <c r="A24" s="24" t="s">
        <v>211</v>
      </c>
      <c r="C24" s="2" t="s">
        <v>238</v>
      </c>
      <c r="E24" t="s">
        <v>239</v>
      </c>
      <c r="G24" t="s">
        <v>240</v>
      </c>
    </row>
    <row r="25" spans="1:7" ht="15">
      <c r="A25" s="24" t="s">
        <v>224</v>
      </c>
      <c r="C25" s="25">
        <v>14.72</v>
      </c>
      <c r="E25" s="26">
        <v>14.33</v>
      </c>
      <c r="G25" t="s">
        <v>241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1:7" ht="39.75" customHeight="1">
      <c r="A5" s="2"/>
      <c r="B5" s="2"/>
      <c r="C5" s="15" t="s">
        <v>1</v>
      </c>
      <c r="D5" s="2"/>
      <c r="E5" s="15" t="s">
        <v>243</v>
      </c>
      <c r="F5" s="2"/>
      <c r="G5" s="15" t="s">
        <v>244</v>
      </c>
    </row>
    <row r="6" spans="1:7" ht="15">
      <c r="A6" t="s">
        <v>211</v>
      </c>
      <c r="C6" s="2" t="s">
        <v>245</v>
      </c>
      <c r="E6" t="s">
        <v>246</v>
      </c>
      <c r="G6" t="s">
        <v>247</v>
      </c>
    </row>
    <row r="7" spans="1:7" ht="15">
      <c r="A7" s="2" t="s">
        <v>228</v>
      </c>
      <c r="C7" s="2" t="s">
        <v>248</v>
      </c>
      <c r="E7" t="s">
        <v>249</v>
      </c>
      <c r="G7" t="s">
        <v>250</v>
      </c>
    </row>
    <row r="8" spans="1:7" ht="15">
      <c r="A8" t="s">
        <v>224</v>
      </c>
      <c r="C8" s="2" t="s">
        <v>251</v>
      </c>
      <c r="E8" t="s">
        <v>252</v>
      </c>
      <c r="G8" t="s">
        <v>253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5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4" ht="39.75" customHeight="1">
      <c r="A5" s="2" t="s">
        <v>255</v>
      </c>
      <c r="B5" s="2"/>
      <c r="C5" s="3" t="s">
        <v>256</v>
      </c>
      <c r="D5" s="3"/>
      <c r="E5" s="2"/>
      <c r="F5" s="3" t="s">
        <v>257</v>
      </c>
      <c r="G5" s="3"/>
      <c r="H5" s="2"/>
      <c r="I5" s="3" t="s">
        <v>258</v>
      </c>
      <c r="J5" s="3"/>
      <c r="K5" s="2"/>
      <c r="L5" s="3" t="s">
        <v>257</v>
      </c>
      <c r="M5" s="3"/>
      <c r="N5" s="2"/>
    </row>
    <row r="6" spans="1:13" ht="15">
      <c r="A6" s="2" t="s">
        <v>259</v>
      </c>
      <c r="C6" s="4">
        <v>21722866</v>
      </c>
      <c r="D6" s="4"/>
      <c r="G6" s="2" t="s">
        <v>260</v>
      </c>
      <c r="H6" s="2"/>
      <c r="I6" s="5">
        <v>21826232</v>
      </c>
      <c r="J6" s="5"/>
      <c r="M6" t="s">
        <v>261</v>
      </c>
    </row>
    <row r="7" spans="1:13" ht="15">
      <c r="A7" s="2" t="s">
        <v>262</v>
      </c>
      <c r="D7" s="6">
        <v>1463744</v>
      </c>
      <c r="G7" s="2" t="s">
        <v>263</v>
      </c>
      <c r="H7" s="2"/>
      <c r="J7" s="7">
        <v>1762299</v>
      </c>
      <c r="M7" t="s">
        <v>264</v>
      </c>
    </row>
    <row r="8" spans="3:10" ht="15">
      <c r="C8" s="8"/>
      <c r="D8" s="8"/>
      <c r="I8" s="8"/>
      <c r="J8" s="8"/>
    </row>
    <row r="9" spans="1:14" ht="15">
      <c r="A9" t="s">
        <v>6</v>
      </c>
      <c r="B9" t="s">
        <v>6</v>
      </c>
      <c r="C9" s="2" t="s">
        <v>6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t="s">
        <v>6</v>
      </c>
      <c r="J9" t="s">
        <v>6</v>
      </c>
      <c r="K9" t="s">
        <v>6</v>
      </c>
      <c r="L9" t="s">
        <v>6</v>
      </c>
      <c r="M9" t="s">
        <v>6</v>
      </c>
      <c r="N9" t="s">
        <v>6</v>
      </c>
    </row>
    <row r="10" spans="3:13" ht="15">
      <c r="C10" s="4">
        <v>23186610</v>
      </c>
      <c r="D10" s="4"/>
      <c r="G10" s="2" t="s">
        <v>265</v>
      </c>
      <c r="H10" s="2"/>
      <c r="I10" s="5">
        <v>23588531</v>
      </c>
      <c r="J10" s="5"/>
      <c r="M10" t="s">
        <v>266</v>
      </c>
    </row>
    <row r="11" spans="3:10" ht="15">
      <c r="C11" s="8"/>
      <c r="D11" s="8"/>
      <c r="I11" s="8"/>
      <c r="J11" s="8"/>
    </row>
    <row r="12" spans="1:14" ht="15">
      <c r="A12" t="s">
        <v>6</v>
      </c>
      <c r="B12" t="s">
        <v>6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t="s">
        <v>6</v>
      </c>
      <c r="J12" t="s">
        <v>6</v>
      </c>
      <c r="K12" t="s">
        <v>6</v>
      </c>
      <c r="L12" t="s">
        <v>6</v>
      </c>
      <c r="M12" t="s">
        <v>6</v>
      </c>
      <c r="N12" t="s">
        <v>6</v>
      </c>
    </row>
    <row r="13" spans="1:14" ht="15">
      <c r="A13" t="s">
        <v>6</v>
      </c>
      <c r="B13" t="s">
        <v>6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t="s">
        <v>6</v>
      </c>
      <c r="J13" t="s">
        <v>6</v>
      </c>
      <c r="K13" t="s">
        <v>6</v>
      </c>
      <c r="L13" t="s">
        <v>6</v>
      </c>
      <c r="M13" t="s">
        <v>6</v>
      </c>
      <c r="N13" t="s">
        <v>6</v>
      </c>
    </row>
    <row r="14" spans="3:10" ht="15">
      <c r="C14" s="8"/>
      <c r="D14" s="8"/>
      <c r="I14" s="8"/>
      <c r="J14" s="8"/>
    </row>
  </sheetData>
  <sheetProtection selectLockedCells="1" selectUnlockedCells="1"/>
  <mergeCells count="15">
    <mergeCell ref="A2:F2"/>
    <mergeCell ref="C5:D5"/>
    <mergeCell ref="F5:G5"/>
    <mergeCell ref="I5:J5"/>
    <mergeCell ref="L5:M5"/>
    <mergeCell ref="C6:D6"/>
    <mergeCell ref="I6:J6"/>
    <mergeCell ref="C8:D8"/>
    <mergeCell ref="I8:J8"/>
    <mergeCell ref="C10:D10"/>
    <mergeCell ref="I10:J10"/>
    <mergeCell ref="C11:D11"/>
    <mergeCell ref="I11:J11"/>
    <mergeCell ref="C14:D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1:17" ht="15">
      <c r="A5" s="2"/>
      <c r="B5" s="2"/>
      <c r="C5" s="1" t="s">
        <v>37</v>
      </c>
      <c r="D5" s="1"/>
      <c r="E5" s="2"/>
      <c r="F5" s="1" t="s">
        <v>268</v>
      </c>
      <c r="G5" s="1"/>
      <c r="H5" s="2"/>
      <c r="I5" s="1" t="s">
        <v>269</v>
      </c>
      <c r="J5" s="1"/>
      <c r="K5" s="2"/>
      <c r="L5" s="1" t="s">
        <v>270</v>
      </c>
      <c r="M5" s="1"/>
      <c r="N5" s="2"/>
      <c r="O5" s="1" t="s">
        <v>132</v>
      </c>
      <c r="P5" s="1"/>
      <c r="Q5" s="2"/>
    </row>
    <row r="6" spans="1:16" ht="15">
      <c r="A6" t="s">
        <v>271</v>
      </c>
      <c r="C6" s="5">
        <v>384837</v>
      </c>
      <c r="D6" s="5"/>
      <c r="F6" s="5">
        <v>6425512</v>
      </c>
      <c r="G6" s="5"/>
      <c r="I6" s="5">
        <v>5653272</v>
      </c>
      <c r="J6" s="5"/>
      <c r="L6" s="5">
        <v>10699485</v>
      </c>
      <c r="M6" s="5"/>
      <c r="O6" s="5">
        <v>23163106</v>
      </c>
      <c r="P6" s="5"/>
    </row>
    <row r="7" spans="1:16" ht="15">
      <c r="A7" t="s">
        <v>272</v>
      </c>
      <c r="D7" s="7">
        <v>797587</v>
      </c>
      <c r="G7" s="7">
        <v>1863968</v>
      </c>
      <c r="J7" s="7">
        <v>1169201</v>
      </c>
      <c r="M7" s="7">
        <v>2433556</v>
      </c>
      <c r="P7" s="7">
        <v>6264312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S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7" width="8.7109375" style="0" customWidth="1"/>
    <col min="18" max="18" width="11.7109375" style="0" customWidth="1"/>
    <col min="19" max="16384" width="8.7109375" style="0" customWidth="1"/>
  </cols>
  <sheetData>
    <row r="3" spans="1:19" ht="39.75" customHeight="1">
      <c r="A3" s="2" t="s">
        <v>273</v>
      </c>
      <c r="B3" s="2"/>
      <c r="C3" s="2" t="s">
        <v>274</v>
      </c>
      <c r="D3" s="2"/>
      <c r="E3" s="3" t="s">
        <v>275</v>
      </c>
      <c r="F3" s="3"/>
      <c r="G3" s="2"/>
      <c r="H3" s="3" t="s">
        <v>276</v>
      </c>
      <c r="I3" s="3"/>
      <c r="J3" s="2"/>
      <c r="K3" s="3" t="s">
        <v>277</v>
      </c>
      <c r="L3" s="3"/>
      <c r="M3" s="2"/>
      <c r="N3" s="3" t="s">
        <v>278</v>
      </c>
      <c r="O3" s="3"/>
      <c r="P3" s="2"/>
      <c r="Q3" s="3" t="s">
        <v>279</v>
      </c>
      <c r="R3" s="3"/>
      <c r="S3" s="2"/>
    </row>
    <row r="4" ht="15">
      <c r="A4" s="2" t="s">
        <v>280</v>
      </c>
    </row>
    <row r="5" spans="1:18" ht="15">
      <c r="A5" t="s">
        <v>281</v>
      </c>
      <c r="C5" t="s">
        <v>282</v>
      </c>
      <c r="F5" s="7">
        <v>360000</v>
      </c>
      <c r="I5" t="s">
        <v>283</v>
      </c>
      <c r="L5" t="s">
        <v>284</v>
      </c>
      <c r="N5" s="19">
        <v>74.1</v>
      </c>
      <c r="O5" s="19"/>
      <c r="R5" t="s">
        <v>285</v>
      </c>
    </row>
    <row r="6" spans="1:18" ht="15">
      <c r="A6" t="s">
        <v>286</v>
      </c>
      <c r="C6" t="s">
        <v>287</v>
      </c>
      <c r="F6" s="7">
        <v>242000</v>
      </c>
      <c r="I6" t="s">
        <v>288</v>
      </c>
      <c r="L6" t="s">
        <v>289</v>
      </c>
      <c r="N6" s="19">
        <v>62.2</v>
      </c>
      <c r="O6" s="19"/>
      <c r="R6" t="s">
        <v>290</v>
      </c>
    </row>
    <row r="7" ht="15">
      <c r="A7" s="2" t="s">
        <v>291</v>
      </c>
    </row>
    <row r="8" spans="1:18" ht="15">
      <c r="A8" t="s">
        <v>292</v>
      </c>
      <c r="C8" t="s">
        <v>293</v>
      </c>
      <c r="F8" s="7">
        <v>55000</v>
      </c>
      <c r="I8" t="s">
        <v>283</v>
      </c>
      <c r="L8" t="s">
        <v>294</v>
      </c>
      <c r="N8" s="19">
        <v>5.1</v>
      </c>
      <c r="O8" s="19"/>
      <c r="R8" t="s">
        <v>295</v>
      </c>
    </row>
    <row r="9" spans="1:18" ht="15">
      <c r="A9" t="s">
        <v>296</v>
      </c>
      <c r="C9" t="s">
        <v>297</v>
      </c>
      <c r="F9" s="7">
        <v>72000</v>
      </c>
      <c r="I9" t="s">
        <v>298</v>
      </c>
      <c r="L9" t="s">
        <v>299</v>
      </c>
      <c r="N9" s="19">
        <v>14.6</v>
      </c>
      <c r="O9" s="19"/>
      <c r="R9" t="s">
        <v>295</v>
      </c>
    </row>
    <row r="10" spans="1:18" ht="15">
      <c r="A10" t="s">
        <v>300</v>
      </c>
      <c r="C10" t="s">
        <v>301</v>
      </c>
      <c r="F10" s="7">
        <v>259000</v>
      </c>
      <c r="I10" t="s">
        <v>283</v>
      </c>
      <c r="L10" t="s">
        <v>302</v>
      </c>
      <c r="N10" s="19">
        <v>74.4</v>
      </c>
      <c r="O10" s="19"/>
      <c r="R10" t="s">
        <v>303</v>
      </c>
    </row>
  </sheetData>
  <sheetProtection selectLockedCells="1" selectUnlockedCells="1"/>
  <mergeCells count="10">
    <mergeCell ref="E3:F3"/>
    <mergeCell ref="H3:I3"/>
    <mergeCell ref="K3:L3"/>
    <mergeCell ref="N3:O3"/>
    <mergeCell ref="Q3:R3"/>
    <mergeCell ref="N5:O5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7" ht="39.75" customHeight="1">
      <c r="A5" s="2"/>
      <c r="B5" s="2"/>
      <c r="C5" s="3" t="s">
        <v>36</v>
      </c>
      <c r="D5" s="3"/>
      <c r="E5" s="3"/>
      <c r="F5" s="3"/>
      <c r="G5" s="3"/>
    </row>
    <row r="6" spans="1:7" ht="15">
      <c r="A6" s="2"/>
      <c r="B6" s="2"/>
      <c r="C6" s="1" t="s">
        <v>37</v>
      </c>
      <c r="D6" s="1"/>
      <c r="E6" s="2"/>
      <c r="F6" s="1" t="s">
        <v>38</v>
      </c>
      <c r="G6" s="1"/>
    </row>
    <row r="7" spans="1:7" ht="39.75" customHeight="1">
      <c r="A7" s="2"/>
      <c r="B7" s="2"/>
      <c r="C7" s="3" t="s">
        <v>305</v>
      </c>
      <c r="D7" s="3"/>
      <c r="E7" s="3"/>
      <c r="F7" s="3"/>
      <c r="G7" s="3"/>
    </row>
    <row r="8" spans="3:5" ht="15">
      <c r="C8" s="2"/>
      <c r="D8" s="2"/>
      <c r="E8" s="2"/>
    </row>
    <row r="9" spans="1:7" ht="15">
      <c r="A9" s="2" t="s">
        <v>306</v>
      </c>
      <c r="C9" s="4">
        <v>865333</v>
      </c>
      <c r="D9" s="4"/>
      <c r="F9" s="5">
        <v>741888</v>
      </c>
      <c r="G9" s="5"/>
    </row>
    <row r="10" spans="3:7" ht="15">
      <c r="C10" s="8"/>
      <c r="D10" s="8"/>
      <c r="F10" s="8"/>
      <c r="G10" s="8"/>
    </row>
    <row r="11" spans="1:7" ht="15">
      <c r="A11" t="s">
        <v>6</v>
      </c>
      <c r="B11" t="s">
        <v>6</v>
      </c>
      <c r="C11" s="2" t="s">
        <v>6</v>
      </c>
      <c r="D11" s="2" t="s">
        <v>6</v>
      </c>
      <c r="E11" s="2" t="s">
        <v>6</v>
      </c>
      <c r="F11" t="s">
        <v>6</v>
      </c>
      <c r="G11" t="s">
        <v>6</v>
      </c>
    </row>
    <row r="12" spans="1:7" ht="15">
      <c r="A12" t="s">
        <v>6</v>
      </c>
      <c r="B12" t="s">
        <v>6</v>
      </c>
      <c r="C12" s="2" t="s">
        <v>6</v>
      </c>
      <c r="D12" s="2" t="s">
        <v>6</v>
      </c>
      <c r="E12" s="2" t="s">
        <v>6</v>
      </c>
      <c r="F12" t="s">
        <v>6</v>
      </c>
      <c r="G12" t="s">
        <v>6</v>
      </c>
    </row>
    <row r="13" spans="3:7" ht="15">
      <c r="C13" s="8"/>
      <c r="D13" s="8"/>
      <c r="F13" s="8"/>
      <c r="G13" s="8"/>
    </row>
    <row r="14" spans="1:7" ht="15">
      <c r="A14" s="2" t="s">
        <v>307</v>
      </c>
      <c r="D14" s="2" t="s">
        <v>308</v>
      </c>
      <c r="G14" t="s">
        <v>309</v>
      </c>
    </row>
    <row r="15" spans="3:7" ht="15">
      <c r="C15" s="8"/>
      <c r="D15" s="8"/>
      <c r="F15" s="8"/>
      <c r="G15" s="8"/>
    </row>
    <row r="16" spans="1:7" ht="15">
      <c r="A16" t="s">
        <v>6</v>
      </c>
      <c r="B16" t="s">
        <v>6</v>
      </c>
      <c r="C16" s="2" t="s">
        <v>6</v>
      </c>
      <c r="D16" s="2" t="s">
        <v>6</v>
      </c>
      <c r="E16" s="2" t="s">
        <v>6</v>
      </c>
      <c r="F16" t="s">
        <v>6</v>
      </c>
      <c r="G16" t="s">
        <v>6</v>
      </c>
    </row>
    <row r="17" spans="1:7" ht="15">
      <c r="A17" t="s">
        <v>6</v>
      </c>
      <c r="B17" t="s">
        <v>6</v>
      </c>
      <c r="C17" s="2" t="s">
        <v>6</v>
      </c>
      <c r="D17" s="2" t="s">
        <v>6</v>
      </c>
      <c r="E17" s="2" t="s">
        <v>6</v>
      </c>
      <c r="F17" t="s">
        <v>6</v>
      </c>
      <c r="G17" t="s">
        <v>6</v>
      </c>
    </row>
    <row r="18" spans="3:7" ht="15">
      <c r="C18" s="8"/>
      <c r="D18" s="8"/>
      <c r="F18" s="8"/>
      <c r="G18" s="8"/>
    </row>
    <row r="19" spans="1:7" ht="15">
      <c r="A19" s="2" t="s">
        <v>69</v>
      </c>
      <c r="C19" s="4">
        <v>401103</v>
      </c>
      <c r="D19" s="4"/>
      <c r="F19" s="5">
        <v>334468</v>
      </c>
      <c r="G19" s="5"/>
    </row>
    <row r="20" ht="15">
      <c r="A20" s="2" t="s">
        <v>310</v>
      </c>
    </row>
    <row r="21" spans="1:7" ht="15">
      <c r="A21" t="s">
        <v>311</v>
      </c>
      <c r="D21" s="6">
        <v>322604</v>
      </c>
      <c r="G21" s="7">
        <v>312585</v>
      </c>
    </row>
    <row r="22" spans="1:7" ht="15">
      <c r="A22" t="s">
        <v>312</v>
      </c>
      <c r="D22" s="6">
        <v>147256</v>
      </c>
      <c r="G22" s="7">
        <v>121549</v>
      </c>
    </row>
    <row r="23" spans="1:7" ht="15">
      <c r="A23" t="s">
        <v>61</v>
      </c>
      <c r="D23" s="12">
        <v>-2897</v>
      </c>
      <c r="G23" s="13">
        <v>-20767</v>
      </c>
    </row>
    <row r="24" spans="1:7" ht="15">
      <c r="A24" t="s">
        <v>313</v>
      </c>
      <c r="D24" s="12">
        <v>-523</v>
      </c>
      <c r="G24" s="13">
        <v>-2461</v>
      </c>
    </row>
    <row r="25" spans="1:7" ht="15">
      <c r="A25" t="s">
        <v>314</v>
      </c>
      <c r="D25" s="12">
        <v>-897</v>
      </c>
      <c r="G25" s="13">
        <v>-2173</v>
      </c>
    </row>
    <row r="26" spans="1:7" ht="15">
      <c r="A26" t="s">
        <v>315</v>
      </c>
      <c r="D26" s="12">
        <v>-1313</v>
      </c>
      <c r="G26" s="13">
        <v>-1313</v>
      </c>
    </row>
    <row r="27" spans="3:7" ht="15">
      <c r="C27" s="8"/>
      <c r="D27" s="8"/>
      <c r="F27" s="8"/>
      <c r="G27" s="8"/>
    </row>
    <row r="28" spans="1:7" ht="15">
      <c r="A28" t="s">
        <v>6</v>
      </c>
      <c r="B28" t="s">
        <v>6</v>
      </c>
      <c r="C28" s="2" t="s">
        <v>6</v>
      </c>
      <c r="D28" s="2" t="s">
        <v>6</v>
      </c>
      <c r="E28" s="2" t="s">
        <v>6</v>
      </c>
      <c r="F28" t="s">
        <v>6</v>
      </c>
      <c r="G28" t="s">
        <v>6</v>
      </c>
    </row>
    <row r="29" spans="1:7" ht="15">
      <c r="A29" s="2" t="s">
        <v>316</v>
      </c>
      <c r="C29" s="4">
        <v>865333</v>
      </c>
      <c r="D29" s="4"/>
      <c r="F29" s="5">
        <v>741888</v>
      </c>
      <c r="G29" s="5"/>
    </row>
    <row r="30" spans="1:7" ht="15">
      <c r="A30" t="s">
        <v>317</v>
      </c>
      <c r="D30" s="6">
        <v>124878</v>
      </c>
      <c r="G30" s="7">
        <v>106687</v>
      </c>
    </row>
    <row r="31" spans="3:7" ht="15">
      <c r="C31" s="8"/>
      <c r="D31" s="8"/>
      <c r="F31" s="8"/>
      <c r="G31" s="8"/>
    </row>
    <row r="32" spans="1:7" ht="15">
      <c r="A32" t="s">
        <v>6</v>
      </c>
      <c r="B32" t="s">
        <v>6</v>
      </c>
      <c r="C32" s="2" t="s">
        <v>6</v>
      </c>
      <c r="D32" s="2" t="s">
        <v>6</v>
      </c>
      <c r="E32" s="2" t="s">
        <v>6</v>
      </c>
      <c r="F32" t="s">
        <v>6</v>
      </c>
      <c r="G32" t="s">
        <v>6</v>
      </c>
    </row>
    <row r="33" spans="1:7" ht="15">
      <c r="A33" t="s">
        <v>318</v>
      </c>
      <c r="C33" s="4">
        <v>740455</v>
      </c>
      <c r="D33" s="4"/>
      <c r="F33" s="5">
        <v>635201</v>
      </c>
      <c r="G33" s="5"/>
    </row>
    <row r="34" spans="3:7" ht="15">
      <c r="C34" s="8"/>
      <c r="D34" s="8"/>
      <c r="F34" s="8"/>
      <c r="G34" s="8"/>
    </row>
    <row r="35" spans="1:7" ht="15">
      <c r="A35" t="s">
        <v>6</v>
      </c>
      <c r="B35" t="s">
        <v>6</v>
      </c>
      <c r="C35" s="2" t="s">
        <v>6</v>
      </c>
      <c r="D35" s="2" t="s">
        <v>6</v>
      </c>
      <c r="E35" s="2" t="s">
        <v>6</v>
      </c>
      <c r="F35" t="s">
        <v>6</v>
      </c>
      <c r="G35" t="s">
        <v>6</v>
      </c>
    </row>
    <row r="36" spans="1:7" ht="15">
      <c r="A36" t="s">
        <v>6</v>
      </c>
      <c r="B36" t="s">
        <v>6</v>
      </c>
      <c r="C36" s="2" t="s">
        <v>6</v>
      </c>
      <c r="D36" s="2" t="s">
        <v>6</v>
      </c>
      <c r="E36" s="2" t="s">
        <v>6</v>
      </c>
      <c r="F36" t="s">
        <v>6</v>
      </c>
      <c r="G36" t="s">
        <v>6</v>
      </c>
    </row>
    <row r="37" spans="3:7" ht="15">
      <c r="C37" s="8"/>
      <c r="D37" s="8"/>
      <c r="F37" s="8"/>
      <c r="G37" s="8"/>
    </row>
    <row r="38" ht="15">
      <c r="A38" s="2" t="s">
        <v>319</v>
      </c>
    </row>
    <row r="39" spans="1:7" ht="15">
      <c r="A39" s="2" t="s">
        <v>320</v>
      </c>
      <c r="C39" s="18">
        <v>1.1</v>
      </c>
      <c r="D39" s="18"/>
      <c r="F39" s="19">
        <v>0.91</v>
      </c>
      <c r="G39" s="19"/>
    </row>
    <row r="40" spans="1:7" ht="39.75" customHeight="1">
      <c r="A40" s="11" t="s">
        <v>321</v>
      </c>
      <c r="D40" s="27">
        <v>1.29</v>
      </c>
      <c r="G40" s="28">
        <v>1.2</v>
      </c>
    </row>
    <row r="41" spans="1:7" ht="15">
      <c r="A41" t="s">
        <v>61</v>
      </c>
      <c r="D41" s="29">
        <v>-0.01</v>
      </c>
      <c r="G41" s="30">
        <v>-0.06</v>
      </c>
    </row>
    <row r="42" spans="3:7" ht="15">
      <c r="C42" s="8"/>
      <c r="D42" s="8"/>
      <c r="F42" s="8"/>
      <c r="G42" s="8"/>
    </row>
    <row r="43" spans="1:7" ht="15">
      <c r="A43" t="s">
        <v>6</v>
      </c>
      <c r="B43" t="s">
        <v>6</v>
      </c>
      <c r="C43" s="2" t="s">
        <v>6</v>
      </c>
      <c r="D43" s="2" t="s">
        <v>6</v>
      </c>
      <c r="E43" s="2" t="s">
        <v>6</v>
      </c>
      <c r="F43" t="s">
        <v>6</v>
      </c>
      <c r="G43" t="s">
        <v>6</v>
      </c>
    </row>
    <row r="44" spans="1:7" ht="15">
      <c r="A44" s="2" t="s">
        <v>322</v>
      </c>
      <c r="C44" s="18">
        <v>2.38</v>
      </c>
      <c r="D44" s="18"/>
      <c r="F44" s="19">
        <v>2.05</v>
      </c>
      <c r="G44" s="19"/>
    </row>
    <row r="45" spans="3:7" ht="15">
      <c r="C45" s="8"/>
      <c r="D45" s="8"/>
      <c r="F45" s="8"/>
      <c r="G45" s="8"/>
    </row>
    <row r="46" spans="1:7" ht="15">
      <c r="A46" t="s">
        <v>6</v>
      </c>
      <c r="B46" t="s">
        <v>6</v>
      </c>
      <c r="C46" s="2" t="s">
        <v>6</v>
      </c>
      <c r="D46" s="2" t="s">
        <v>6</v>
      </c>
      <c r="E46" s="2" t="s">
        <v>6</v>
      </c>
      <c r="F46" t="s">
        <v>6</v>
      </c>
      <c r="G46" t="s">
        <v>6</v>
      </c>
    </row>
    <row r="47" spans="1:7" ht="15">
      <c r="A47" t="s">
        <v>6</v>
      </c>
      <c r="B47" t="s">
        <v>6</v>
      </c>
      <c r="C47" s="2" t="s">
        <v>6</v>
      </c>
      <c r="D47" s="2" t="s">
        <v>6</v>
      </c>
      <c r="E47" s="2" t="s">
        <v>6</v>
      </c>
      <c r="F47" t="s">
        <v>6</v>
      </c>
      <c r="G47" t="s">
        <v>6</v>
      </c>
    </row>
    <row r="48" spans="3:7" ht="15">
      <c r="C48" s="8"/>
      <c r="D48" s="8"/>
      <c r="F48" s="8"/>
      <c r="G48" s="8"/>
    </row>
    <row r="49" spans="1:7" ht="15">
      <c r="A49" t="s">
        <v>323</v>
      </c>
      <c r="D49" s="6">
        <v>310623</v>
      </c>
      <c r="G49" s="7">
        <v>309987</v>
      </c>
    </row>
    <row r="50" spans="1:7" ht="15">
      <c r="A50" t="s">
        <v>324</v>
      </c>
      <c r="D50" s="6">
        <v>52386</v>
      </c>
      <c r="G50" s="7">
        <v>52065</v>
      </c>
    </row>
    <row r="51" spans="3:7" ht="15">
      <c r="C51" s="8"/>
      <c r="D51" s="8"/>
      <c r="F51" s="8"/>
      <c r="G51" s="8"/>
    </row>
    <row r="52" spans="1:7" ht="15">
      <c r="A52" t="s">
        <v>6</v>
      </c>
      <c r="B52" t="s">
        <v>6</v>
      </c>
      <c r="C52" s="2" t="s">
        <v>6</v>
      </c>
      <c r="D52" s="2" t="s">
        <v>6</v>
      </c>
      <c r="E52" s="2" t="s">
        <v>6</v>
      </c>
      <c r="F52" t="s">
        <v>6</v>
      </c>
      <c r="G52" t="s">
        <v>6</v>
      </c>
    </row>
    <row r="53" spans="1:7" ht="15">
      <c r="A53" t="s">
        <v>325</v>
      </c>
      <c r="D53" s="6">
        <v>363009</v>
      </c>
      <c r="G53" s="7">
        <v>362052</v>
      </c>
    </row>
    <row r="54" spans="3:7" ht="15">
      <c r="C54" s="8"/>
      <c r="D54" s="8"/>
      <c r="F54" s="8"/>
      <c r="G54" s="8"/>
    </row>
    <row r="55" spans="1:7" ht="15">
      <c r="A55" t="s">
        <v>6</v>
      </c>
      <c r="B55" t="s">
        <v>6</v>
      </c>
      <c r="C55" s="2" t="s">
        <v>6</v>
      </c>
      <c r="D55" s="2" t="s">
        <v>6</v>
      </c>
      <c r="E55" s="2" t="s">
        <v>6</v>
      </c>
      <c r="F55" t="s">
        <v>6</v>
      </c>
      <c r="G55" t="s">
        <v>6</v>
      </c>
    </row>
    <row r="56" spans="1:7" ht="15">
      <c r="A56" t="s">
        <v>6</v>
      </c>
      <c r="B56" t="s">
        <v>6</v>
      </c>
      <c r="C56" s="2" t="s">
        <v>6</v>
      </c>
      <c r="D56" s="2" t="s">
        <v>6</v>
      </c>
      <c r="E56" s="2" t="s">
        <v>6</v>
      </c>
      <c r="F56" t="s">
        <v>6</v>
      </c>
      <c r="G56" t="s">
        <v>6</v>
      </c>
    </row>
    <row r="57" spans="3:7" ht="15">
      <c r="C57" s="8"/>
      <c r="D57" s="8"/>
      <c r="F57" s="8"/>
      <c r="G57" s="8"/>
    </row>
  </sheetData>
  <sheetProtection selectLockedCells="1" selectUnlockedCells="1"/>
  <mergeCells count="45">
    <mergeCell ref="A2:F2"/>
    <mergeCell ref="C5:G5"/>
    <mergeCell ref="C6:D6"/>
    <mergeCell ref="F6:G6"/>
    <mergeCell ref="C7:G7"/>
    <mergeCell ref="C9:D9"/>
    <mergeCell ref="F9:G9"/>
    <mergeCell ref="C10:D10"/>
    <mergeCell ref="F10:G10"/>
    <mergeCell ref="C13:D13"/>
    <mergeCell ref="F13:G13"/>
    <mergeCell ref="C15:D15"/>
    <mergeCell ref="F15:G15"/>
    <mergeCell ref="C18:D18"/>
    <mergeCell ref="F18:G18"/>
    <mergeCell ref="C19:D19"/>
    <mergeCell ref="F19:G19"/>
    <mergeCell ref="C27:D27"/>
    <mergeCell ref="F27:G27"/>
    <mergeCell ref="C29:D29"/>
    <mergeCell ref="F29:G29"/>
    <mergeCell ref="C31:D31"/>
    <mergeCell ref="F31:G31"/>
    <mergeCell ref="C33:D33"/>
    <mergeCell ref="F33:G33"/>
    <mergeCell ref="C34:D34"/>
    <mergeCell ref="F34:G34"/>
    <mergeCell ref="C37:D37"/>
    <mergeCell ref="F37:G37"/>
    <mergeCell ref="C39:D39"/>
    <mergeCell ref="F39:G39"/>
    <mergeCell ref="C42:D42"/>
    <mergeCell ref="F42:G42"/>
    <mergeCell ref="C44:D44"/>
    <mergeCell ref="F44:G44"/>
    <mergeCell ref="C45:D45"/>
    <mergeCell ref="F45:G45"/>
    <mergeCell ref="C48:D48"/>
    <mergeCell ref="F48:G48"/>
    <mergeCell ref="C51:D51"/>
    <mergeCell ref="F51:G51"/>
    <mergeCell ref="C54:D54"/>
    <mergeCell ref="F54:G54"/>
    <mergeCell ref="C57:D57"/>
    <mergeCell ref="F57:G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7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3" spans="1:7" ht="39.75" customHeight="1">
      <c r="A3" s="2"/>
      <c r="B3" s="2"/>
      <c r="C3" s="3" t="s">
        <v>36</v>
      </c>
      <c r="D3" s="3"/>
      <c r="E3" s="3"/>
      <c r="F3" s="3"/>
      <c r="G3" s="3"/>
    </row>
    <row r="4" spans="1:7" ht="15">
      <c r="A4" s="2"/>
      <c r="B4" s="2"/>
      <c r="C4" s="1" t="s">
        <v>37</v>
      </c>
      <c r="D4" s="1"/>
      <c r="E4" s="2"/>
      <c r="F4" s="1" t="s">
        <v>38</v>
      </c>
      <c r="G4" s="1"/>
    </row>
    <row r="5" spans="1:7" ht="39.75" customHeight="1">
      <c r="A5" s="2"/>
      <c r="B5" s="2"/>
      <c r="C5" s="3" t="s">
        <v>305</v>
      </c>
      <c r="D5" s="3"/>
      <c r="E5" s="3"/>
      <c r="F5" s="3"/>
      <c r="G5" s="3"/>
    </row>
    <row r="6" ht="15">
      <c r="A6" s="2" t="s">
        <v>326</v>
      </c>
    </row>
    <row r="7" spans="1:7" ht="15">
      <c r="A7" s="2" t="s">
        <v>69</v>
      </c>
      <c r="C7" s="4">
        <v>401103</v>
      </c>
      <c r="D7" s="4"/>
      <c r="F7" s="5">
        <v>334468</v>
      </c>
      <c r="G7" s="5"/>
    </row>
    <row r="8" spans="1:7" ht="15">
      <c r="A8" t="s">
        <v>59</v>
      </c>
      <c r="D8" s="6">
        <v>6938</v>
      </c>
      <c r="G8" s="7">
        <v>13193</v>
      </c>
    </row>
    <row r="9" spans="1:7" ht="15">
      <c r="A9" t="s">
        <v>58</v>
      </c>
      <c r="D9" s="6">
        <v>268151</v>
      </c>
      <c r="G9" s="7">
        <v>285026</v>
      </c>
    </row>
    <row r="10" spans="1:7" ht="15">
      <c r="A10" t="s">
        <v>60</v>
      </c>
      <c r="D10" s="12">
        <v>-57423</v>
      </c>
      <c r="G10" s="13">
        <v>-54231</v>
      </c>
    </row>
    <row r="11" spans="1:7" ht="15">
      <c r="A11" t="s">
        <v>61</v>
      </c>
      <c r="D11" s="12">
        <v>-2897</v>
      </c>
      <c r="G11" s="13">
        <v>-20767</v>
      </c>
    </row>
    <row r="12" spans="3:7" ht="15">
      <c r="C12" s="8"/>
      <c r="D12" s="8"/>
      <c r="F12" s="8"/>
      <c r="G12" s="8"/>
    </row>
    <row r="13" spans="1:7" ht="15">
      <c r="A13" t="s">
        <v>6</v>
      </c>
      <c r="B13" t="s">
        <v>6</v>
      </c>
      <c r="C13" s="2" t="s">
        <v>6</v>
      </c>
      <c r="D13" s="2" t="s">
        <v>6</v>
      </c>
      <c r="E13" s="2" t="s">
        <v>6</v>
      </c>
      <c r="F13" t="s">
        <v>6</v>
      </c>
      <c r="G13" t="s">
        <v>6</v>
      </c>
    </row>
    <row r="14" spans="1:7" ht="15">
      <c r="A14" s="2" t="s">
        <v>156</v>
      </c>
      <c r="D14" s="6">
        <v>615872</v>
      </c>
      <c r="G14" s="7">
        <v>557689</v>
      </c>
    </row>
    <row r="15" spans="1:7" ht="15">
      <c r="A15" t="s">
        <v>48</v>
      </c>
      <c r="D15" s="6">
        <v>326461</v>
      </c>
      <c r="G15" s="7">
        <v>316633</v>
      </c>
    </row>
    <row r="16" spans="3:7" ht="15">
      <c r="C16" s="8"/>
      <c r="D16" s="8"/>
      <c r="F16" s="8"/>
      <c r="G16" s="8"/>
    </row>
    <row r="17" spans="1:7" ht="15">
      <c r="A17" t="s">
        <v>6</v>
      </c>
      <c r="B17" t="s">
        <v>6</v>
      </c>
      <c r="C17" s="2" t="s">
        <v>6</v>
      </c>
      <c r="D17" s="2" t="s">
        <v>6</v>
      </c>
      <c r="E17" s="2" t="s">
        <v>6</v>
      </c>
      <c r="F17" t="s">
        <v>6</v>
      </c>
      <c r="G17" t="s">
        <v>6</v>
      </c>
    </row>
    <row r="18" spans="1:7" ht="15">
      <c r="A18" s="2" t="s">
        <v>327</v>
      </c>
      <c r="C18" s="4">
        <v>942333</v>
      </c>
      <c r="D18" s="4"/>
      <c r="F18" s="5">
        <v>874322</v>
      </c>
      <c r="G18" s="5"/>
    </row>
    <row r="19" spans="3:7" ht="15">
      <c r="C19" s="8"/>
      <c r="D19" s="8"/>
      <c r="F19" s="8"/>
      <c r="G19" s="8"/>
    </row>
    <row r="20" spans="1:7" ht="15">
      <c r="A20" t="s">
        <v>6</v>
      </c>
      <c r="B20" t="s">
        <v>6</v>
      </c>
      <c r="C20" s="2" t="s">
        <v>6</v>
      </c>
      <c r="D20" s="2" t="s">
        <v>6</v>
      </c>
      <c r="E20" s="2" t="s">
        <v>6</v>
      </c>
      <c r="F20" t="s">
        <v>6</v>
      </c>
      <c r="G20" t="s">
        <v>6</v>
      </c>
    </row>
    <row r="21" spans="1:7" ht="15">
      <c r="A21" t="s">
        <v>6</v>
      </c>
      <c r="B21" t="s">
        <v>6</v>
      </c>
      <c r="C21" s="2" t="s">
        <v>6</v>
      </c>
      <c r="D21" s="2" t="s">
        <v>6</v>
      </c>
      <c r="E21" s="2" t="s">
        <v>6</v>
      </c>
      <c r="F21" t="s">
        <v>6</v>
      </c>
      <c r="G21" t="s">
        <v>6</v>
      </c>
    </row>
    <row r="22" spans="3:7" ht="15">
      <c r="C22" s="8"/>
      <c r="D22" s="8"/>
      <c r="F22" s="8"/>
      <c r="G22" s="8"/>
    </row>
    <row r="23" ht="15">
      <c r="A23" s="2" t="s">
        <v>328</v>
      </c>
    </row>
    <row r="24" spans="1:7" ht="15">
      <c r="A24" s="2" t="s">
        <v>159</v>
      </c>
      <c r="C24" s="4">
        <v>167581</v>
      </c>
      <c r="D24" s="4"/>
      <c r="F24" s="5">
        <v>153314</v>
      </c>
      <c r="G24" s="5"/>
    </row>
    <row r="25" spans="1:7" ht="15">
      <c r="A25" t="s">
        <v>58</v>
      </c>
      <c r="D25" s="6">
        <v>155199</v>
      </c>
      <c r="G25" s="7">
        <v>147486</v>
      </c>
    </row>
    <row r="26" spans="1:7" ht="15">
      <c r="A26" t="s">
        <v>158</v>
      </c>
      <c r="D26" s="2" t="s">
        <v>27</v>
      </c>
      <c r="G26" s="7">
        <v>320</v>
      </c>
    </row>
    <row r="27" spans="3:7" ht="15">
      <c r="C27" s="8"/>
      <c r="D27" s="8"/>
      <c r="F27" s="8"/>
      <c r="G27" s="8"/>
    </row>
    <row r="28" spans="1:7" ht="15">
      <c r="A28" t="s">
        <v>6</v>
      </c>
      <c r="B28" t="s">
        <v>6</v>
      </c>
      <c r="C28" s="2" t="s">
        <v>6</v>
      </c>
      <c r="D28" s="2" t="s">
        <v>6</v>
      </c>
      <c r="E28" s="2" t="s">
        <v>6</v>
      </c>
      <c r="F28" t="s">
        <v>6</v>
      </c>
      <c r="G28" t="s">
        <v>6</v>
      </c>
    </row>
    <row r="29" spans="1:7" ht="15">
      <c r="A29" s="2" t="s">
        <v>156</v>
      </c>
      <c r="D29" s="6">
        <v>322780</v>
      </c>
      <c r="G29" s="7">
        <v>301120</v>
      </c>
    </row>
    <row r="30" spans="1:7" ht="15">
      <c r="A30" t="s">
        <v>48</v>
      </c>
      <c r="D30" s="6">
        <v>156077</v>
      </c>
      <c r="G30" s="7">
        <v>127685</v>
      </c>
    </row>
    <row r="31" spans="3:7" ht="15">
      <c r="C31" s="8"/>
      <c r="D31" s="8"/>
      <c r="F31" s="8"/>
      <c r="G31" s="8"/>
    </row>
    <row r="32" spans="1:7" ht="15">
      <c r="A32" t="s">
        <v>6</v>
      </c>
      <c r="B32" t="s">
        <v>6</v>
      </c>
      <c r="C32" s="2" t="s">
        <v>6</v>
      </c>
      <c r="D32" s="2" t="s">
        <v>6</v>
      </c>
      <c r="E32" s="2" t="s">
        <v>6</v>
      </c>
      <c r="F32" t="s">
        <v>6</v>
      </c>
      <c r="G32" t="s">
        <v>6</v>
      </c>
    </row>
    <row r="33" spans="1:7" ht="15">
      <c r="A33" s="2" t="s">
        <v>329</v>
      </c>
      <c r="C33" s="4">
        <v>478857</v>
      </c>
      <c r="D33" s="4"/>
      <c r="F33" s="5">
        <v>428805</v>
      </c>
      <c r="G33" s="5"/>
    </row>
    <row r="34" spans="3:7" ht="15">
      <c r="C34" s="8"/>
      <c r="D34" s="8"/>
      <c r="F34" s="8"/>
      <c r="G34" s="8"/>
    </row>
    <row r="35" spans="1:7" ht="15">
      <c r="A35" t="s">
        <v>6</v>
      </c>
      <c r="B35" t="s">
        <v>6</v>
      </c>
      <c r="C35" s="2" t="s">
        <v>6</v>
      </c>
      <c r="D35" s="2" t="s">
        <v>6</v>
      </c>
      <c r="E35" s="2" t="s">
        <v>6</v>
      </c>
      <c r="F35" t="s">
        <v>6</v>
      </c>
      <c r="G35" t="s">
        <v>6</v>
      </c>
    </row>
    <row r="36" spans="1:7" ht="15">
      <c r="A36" t="s">
        <v>6</v>
      </c>
      <c r="B36" t="s">
        <v>6</v>
      </c>
      <c r="C36" s="2" t="s">
        <v>6</v>
      </c>
      <c r="D36" s="2" t="s">
        <v>6</v>
      </c>
      <c r="E36" s="2" t="s">
        <v>6</v>
      </c>
      <c r="F36" t="s">
        <v>6</v>
      </c>
      <c r="G36" t="s">
        <v>6</v>
      </c>
    </row>
    <row r="37" spans="3:7" ht="15">
      <c r="C37" s="8"/>
      <c r="D37" s="8"/>
      <c r="F37" s="8"/>
      <c r="G37" s="8"/>
    </row>
    <row r="38" spans="1:7" ht="15">
      <c r="A38" s="2" t="s">
        <v>330</v>
      </c>
      <c r="C38" s="4">
        <v>1421190</v>
      </c>
      <c r="D38" s="4"/>
      <c r="F38" s="5">
        <v>1303127</v>
      </c>
      <c r="G38" s="5"/>
    </row>
    <row r="39" spans="3:7" ht="15">
      <c r="C39" s="8"/>
      <c r="D39" s="8"/>
      <c r="F39" s="8"/>
      <c r="G39" s="8"/>
    </row>
    <row r="40" spans="1:7" ht="15">
      <c r="A40" t="s">
        <v>6</v>
      </c>
      <c r="B40" t="s">
        <v>6</v>
      </c>
      <c r="C40" s="2" t="s">
        <v>6</v>
      </c>
      <c r="D40" s="2" t="s">
        <v>6</v>
      </c>
      <c r="E40" s="2" t="s">
        <v>6</v>
      </c>
      <c r="F40" t="s">
        <v>6</v>
      </c>
      <c r="G40" t="s">
        <v>6</v>
      </c>
    </row>
    <row r="41" spans="1:7" ht="15">
      <c r="A41" t="s">
        <v>6</v>
      </c>
      <c r="B41" t="s">
        <v>6</v>
      </c>
      <c r="C41" s="2" t="s">
        <v>6</v>
      </c>
      <c r="D41" s="2" t="s">
        <v>6</v>
      </c>
      <c r="E41" s="2" t="s">
        <v>6</v>
      </c>
      <c r="F41" t="s">
        <v>6</v>
      </c>
      <c r="G41" t="s">
        <v>6</v>
      </c>
    </row>
    <row r="42" spans="3:7" ht="15">
      <c r="C42" s="8"/>
      <c r="D42" s="8"/>
      <c r="F42" s="8"/>
      <c r="G42" s="8"/>
    </row>
    <row r="43" ht="15">
      <c r="A43" s="2" t="s">
        <v>331</v>
      </c>
    </row>
    <row r="44" spans="1:7" ht="15">
      <c r="A44" t="s">
        <v>332</v>
      </c>
      <c r="D44" s="2" t="s">
        <v>27</v>
      </c>
      <c r="G44" s="13">
        <v>-320</v>
      </c>
    </row>
    <row r="45" spans="3:7" ht="15">
      <c r="C45" s="8"/>
      <c r="D45" s="8"/>
      <c r="F45" s="8"/>
      <c r="G45" s="8"/>
    </row>
    <row r="46" spans="1:7" ht="15">
      <c r="A46" t="s">
        <v>6</v>
      </c>
      <c r="B46" t="s">
        <v>6</v>
      </c>
      <c r="C46" s="2" t="s">
        <v>6</v>
      </c>
      <c r="D46" s="2" t="s">
        <v>6</v>
      </c>
      <c r="E46" s="2" t="s">
        <v>6</v>
      </c>
      <c r="F46" t="s">
        <v>6</v>
      </c>
      <c r="G46" t="s">
        <v>6</v>
      </c>
    </row>
    <row r="47" spans="1:7" ht="15">
      <c r="A47" s="2" t="s">
        <v>333</v>
      </c>
      <c r="C47" s="4">
        <v>1421190</v>
      </c>
      <c r="D47" s="4"/>
      <c r="F47" s="5">
        <v>1302807</v>
      </c>
      <c r="G47" s="5"/>
    </row>
    <row r="48" spans="3:7" ht="15">
      <c r="C48" s="8"/>
      <c r="D48" s="8"/>
      <c r="F48" s="8"/>
      <c r="G48" s="8"/>
    </row>
    <row r="49" spans="1:7" ht="15">
      <c r="A49" t="s">
        <v>6</v>
      </c>
      <c r="B49" t="s">
        <v>6</v>
      </c>
      <c r="C49" s="2" t="s">
        <v>6</v>
      </c>
      <c r="D49" s="2" t="s">
        <v>6</v>
      </c>
      <c r="E49" s="2" t="s">
        <v>6</v>
      </c>
      <c r="F49" t="s">
        <v>6</v>
      </c>
      <c r="G49" t="s">
        <v>6</v>
      </c>
    </row>
    <row r="50" spans="1:7" ht="15">
      <c r="A50" t="s">
        <v>6</v>
      </c>
      <c r="B50" t="s">
        <v>6</v>
      </c>
      <c r="C50" s="2" t="s">
        <v>6</v>
      </c>
      <c r="D50" s="2" t="s">
        <v>6</v>
      </c>
      <c r="E50" s="2" t="s">
        <v>6</v>
      </c>
      <c r="F50" t="s">
        <v>6</v>
      </c>
      <c r="G50" t="s">
        <v>6</v>
      </c>
    </row>
    <row r="51" spans="3:7" ht="15">
      <c r="C51" s="8"/>
      <c r="D51" s="8"/>
      <c r="F51" s="8"/>
      <c r="G51" s="8"/>
    </row>
    <row r="52" spans="1:7" ht="15">
      <c r="A52" t="s">
        <v>334</v>
      </c>
      <c r="D52" s="2" t="s">
        <v>335</v>
      </c>
      <c r="G52" t="s">
        <v>336</v>
      </c>
    </row>
    <row r="53" spans="1:7" ht="15">
      <c r="A53" s="2" t="s">
        <v>337</v>
      </c>
      <c r="D53" s="6">
        <v>66876</v>
      </c>
      <c r="G53" s="7">
        <v>67563</v>
      </c>
    </row>
    <row r="54" spans="1:7" ht="15">
      <c r="A54" s="2" t="s">
        <v>338</v>
      </c>
      <c r="D54" s="6">
        <v>248081</v>
      </c>
      <c r="G54" s="7">
        <v>234309</v>
      </c>
    </row>
    <row r="55" spans="3:7" ht="15">
      <c r="C55" s="8"/>
      <c r="D55" s="8"/>
      <c r="F55" s="8"/>
      <c r="G55" s="8"/>
    </row>
    <row r="56" spans="1:7" ht="15">
      <c r="A56" t="s">
        <v>6</v>
      </c>
      <c r="B56" t="s">
        <v>6</v>
      </c>
      <c r="C56" s="2" t="s">
        <v>6</v>
      </c>
      <c r="D56" s="2" t="s">
        <v>6</v>
      </c>
      <c r="E56" s="2" t="s">
        <v>6</v>
      </c>
      <c r="F56" t="s">
        <v>6</v>
      </c>
      <c r="G56" t="s">
        <v>6</v>
      </c>
    </row>
    <row r="57" spans="1:7" ht="15">
      <c r="A57" s="2" t="s">
        <v>339</v>
      </c>
      <c r="C57" s="4">
        <v>1239985</v>
      </c>
      <c r="D57" s="4"/>
      <c r="F57" s="5">
        <v>1136061</v>
      </c>
      <c r="G57" s="5"/>
    </row>
    <row r="58" spans="3:7" ht="15">
      <c r="C58" s="8"/>
      <c r="D58" s="8"/>
      <c r="F58" s="8"/>
      <c r="G58" s="8"/>
    </row>
    <row r="59" spans="1:7" ht="15">
      <c r="A59" t="s">
        <v>6</v>
      </c>
      <c r="B59" t="s">
        <v>6</v>
      </c>
      <c r="C59" s="2" t="s">
        <v>6</v>
      </c>
      <c r="D59" s="2" t="s">
        <v>6</v>
      </c>
      <c r="E59" s="2" t="s">
        <v>6</v>
      </c>
      <c r="F59" t="s">
        <v>6</v>
      </c>
      <c r="G59" t="s">
        <v>6</v>
      </c>
    </row>
    <row r="60" spans="1:7" ht="15">
      <c r="A60" t="s">
        <v>6</v>
      </c>
      <c r="B60" t="s">
        <v>6</v>
      </c>
      <c r="C60" s="2" t="s">
        <v>6</v>
      </c>
      <c r="D60" s="2" t="s">
        <v>6</v>
      </c>
      <c r="E60" s="2" t="s">
        <v>6</v>
      </c>
      <c r="F60" t="s">
        <v>6</v>
      </c>
      <c r="G60" t="s">
        <v>6</v>
      </c>
    </row>
    <row r="61" spans="3:7" ht="15">
      <c r="C61" s="8"/>
      <c r="D61" s="8"/>
      <c r="F61" s="8"/>
      <c r="G61" s="8"/>
    </row>
    <row r="62" spans="1:7" ht="15">
      <c r="A62" t="s">
        <v>340</v>
      </c>
      <c r="D62" s="2" t="s">
        <v>335</v>
      </c>
      <c r="G62" t="s">
        <v>341</v>
      </c>
    </row>
    <row r="63" spans="1:7" ht="15">
      <c r="A63" s="2" t="s">
        <v>333</v>
      </c>
      <c r="C63" s="4">
        <v>1421190</v>
      </c>
      <c r="D63" s="4"/>
      <c r="F63" s="5">
        <v>1302807</v>
      </c>
      <c r="G63" s="5"/>
    </row>
    <row r="64" spans="1:7" ht="15">
      <c r="A64" s="2" t="s">
        <v>342</v>
      </c>
      <c r="D64" s="6">
        <v>374984</v>
      </c>
      <c r="G64" s="7">
        <v>293747</v>
      </c>
    </row>
    <row r="65" spans="3:7" ht="15">
      <c r="C65" s="8"/>
      <c r="D65" s="8"/>
      <c r="F65" s="8"/>
      <c r="G65" s="8"/>
    </row>
    <row r="66" spans="1:7" ht="15">
      <c r="A66" t="s">
        <v>6</v>
      </c>
      <c r="B66" t="s">
        <v>6</v>
      </c>
      <c r="C66" s="2" t="s">
        <v>6</v>
      </c>
      <c r="D66" s="2" t="s">
        <v>6</v>
      </c>
      <c r="E66" s="2" t="s">
        <v>6</v>
      </c>
      <c r="F66" t="s">
        <v>6</v>
      </c>
      <c r="G66" t="s">
        <v>6</v>
      </c>
    </row>
    <row r="67" spans="1:7" ht="15">
      <c r="A67" s="2" t="s">
        <v>343</v>
      </c>
      <c r="C67" s="4">
        <v>1046206</v>
      </c>
      <c r="D67" s="4"/>
      <c r="F67" s="5">
        <v>1009060</v>
      </c>
      <c r="G67" s="5"/>
    </row>
    <row r="68" spans="3:7" ht="15">
      <c r="C68" s="8"/>
      <c r="D68" s="8"/>
      <c r="F68" s="8"/>
      <c r="G68" s="8"/>
    </row>
    <row r="69" spans="1:7" ht="15">
      <c r="A69" t="s">
        <v>6</v>
      </c>
      <c r="B69" t="s">
        <v>6</v>
      </c>
      <c r="C69" s="2" t="s">
        <v>6</v>
      </c>
      <c r="D69" s="2" t="s">
        <v>6</v>
      </c>
      <c r="E69" s="2" t="s">
        <v>6</v>
      </c>
      <c r="F69" t="s">
        <v>6</v>
      </c>
      <c r="G69" t="s">
        <v>6</v>
      </c>
    </row>
    <row r="70" spans="1:7" ht="15">
      <c r="A70" t="s">
        <v>6</v>
      </c>
      <c r="B70" t="s">
        <v>6</v>
      </c>
      <c r="C70" s="2" t="s">
        <v>6</v>
      </c>
      <c r="D70" s="2" t="s">
        <v>6</v>
      </c>
      <c r="E70" s="2" t="s">
        <v>6</v>
      </c>
      <c r="F70" t="s">
        <v>6</v>
      </c>
      <c r="G70" t="s">
        <v>6</v>
      </c>
    </row>
    <row r="71" spans="3:7" ht="15">
      <c r="C71" s="8"/>
      <c r="D71" s="8"/>
      <c r="F71" s="8"/>
      <c r="G71" s="8"/>
    </row>
    <row r="72" spans="1:4" ht="15">
      <c r="A72" s="2" t="s">
        <v>344</v>
      </c>
      <c r="D72" s="2" t="s">
        <v>345</v>
      </c>
    </row>
    <row r="73" spans="3:4" ht="15">
      <c r="C73" s="8"/>
      <c r="D73" s="8"/>
    </row>
    <row r="74" spans="1:7" ht="15">
      <c r="A74" t="s">
        <v>6</v>
      </c>
      <c r="B74" t="s">
        <v>6</v>
      </c>
      <c r="C74" s="2" t="s">
        <v>6</v>
      </c>
      <c r="D74" s="2" t="s">
        <v>6</v>
      </c>
      <c r="E74" s="2" t="s">
        <v>6</v>
      </c>
      <c r="F74" t="s">
        <v>6</v>
      </c>
      <c r="G74" t="s">
        <v>6</v>
      </c>
    </row>
    <row r="75" spans="1:7" ht="15">
      <c r="A75" t="s">
        <v>6</v>
      </c>
      <c r="B75" t="s">
        <v>6</v>
      </c>
      <c r="C75" s="2" t="s">
        <v>6</v>
      </c>
      <c r="D75" s="2" t="s">
        <v>6</v>
      </c>
      <c r="E75" s="2" t="s">
        <v>6</v>
      </c>
      <c r="F75" t="s">
        <v>6</v>
      </c>
      <c r="G75" t="s">
        <v>6</v>
      </c>
    </row>
    <row r="76" spans="3:4" ht="15">
      <c r="C76" s="8"/>
      <c r="D76" s="8"/>
    </row>
  </sheetData>
  <sheetProtection selectLockedCells="1" selectUnlockedCells="1"/>
  <mergeCells count="62">
    <mergeCell ref="C3:G3"/>
    <mergeCell ref="C4:D4"/>
    <mergeCell ref="F4:G4"/>
    <mergeCell ref="C5:G5"/>
    <mergeCell ref="C7:D7"/>
    <mergeCell ref="F7:G7"/>
    <mergeCell ref="C12:D12"/>
    <mergeCell ref="F12:G12"/>
    <mergeCell ref="C16:D16"/>
    <mergeCell ref="F16:G16"/>
    <mergeCell ref="C18:D18"/>
    <mergeCell ref="F18:G18"/>
    <mergeCell ref="C19:D19"/>
    <mergeCell ref="F19:G19"/>
    <mergeCell ref="C22:D22"/>
    <mergeCell ref="F22:G22"/>
    <mergeCell ref="C24:D24"/>
    <mergeCell ref="F24:G24"/>
    <mergeCell ref="C27:D27"/>
    <mergeCell ref="F27:G27"/>
    <mergeCell ref="C31:D31"/>
    <mergeCell ref="F31:G31"/>
    <mergeCell ref="C33:D33"/>
    <mergeCell ref="F33:G33"/>
    <mergeCell ref="C34:D34"/>
    <mergeCell ref="F34:G34"/>
    <mergeCell ref="C37:D37"/>
    <mergeCell ref="F37:G37"/>
    <mergeCell ref="C38:D38"/>
    <mergeCell ref="F38:G38"/>
    <mergeCell ref="C39:D39"/>
    <mergeCell ref="F39:G39"/>
    <mergeCell ref="C42:D42"/>
    <mergeCell ref="F42:G42"/>
    <mergeCell ref="C45:D45"/>
    <mergeCell ref="F45:G45"/>
    <mergeCell ref="C47:D47"/>
    <mergeCell ref="F47:G47"/>
    <mergeCell ref="C48:D48"/>
    <mergeCell ref="F48:G48"/>
    <mergeCell ref="C51:D51"/>
    <mergeCell ref="F51:G51"/>
    <mergeCell ref="C55:D55"/>
    <mergeCell ref="F55:G55"/>
    <mergeCell ref="C57:D57"/>
    <mergeCell ref="F57:G57"/>
    <mergeCell ref="C58:D58"/>
    <mergeCell ref="F58:G58"/>
    <mergeCell ref="C61:D61"/>
    <mergeCell ref="F61:G61"/>
    <mergeCell ref="C63:D63"/>
    <mergeCell ref="F63:G63"/>
    <mergeCell ref="C65:D65"/>
    <mergeCell ref="F65:G65"/>
    <mergeCell ref="C67:D67"/>
    <mergeCell ref="F67:G67"/>
    <mergeCell ref="C68:D68"/>
    <mergeCell ref="F68:G68"/>
    <mergeCell ref="C71:D71"/>
    <mergeCell ref="F71:G71"/>
    <mergeCell ref="C73:D73"/>
    <mergeCell ref="C76:D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3" t="s">
        <v>36</v>
      </c>
      <c r="D3" s="3"/>
      <c r="E3" s="3"/>
      <c r="F3" s="3"/>
      <c r="G3" s="3"/>
      <c r="H3" s="2"/>
    </row>
    <row r="4" spans="1:8" ht="15">
      <c r="A4" s="2"/>
      <c r="B4" s="2"/>
      <c r="C4" s="1" t="s">
        <v>37</v>
      </c>
      <c r="D4" s="1"/>
      <c r="E4" s="2"/>
      <c r="F4" s="1" t="s">
        <v>38</v>
      </c>
      <c r="G4" s="1"/>
      <c r="H4" s="2"/>
    </row>
    <row r="5" ht="15">
      <c r="A5" s="2" t="s">
        <v>39</v>
      </c>
    </row>
    <row r="6" spans="1:7" ht="15">
      <c r="A6" t="s">
        <v>40</v>
      </c>
      <c r="C6" s="4">
        <v>828920</v>
      </c>
      <c r="D6" s="4"/>
      <c r="F6" s="5">
        <v>777907</v>
      </c>
      <c r="G6" s="5"/>
    </row>
    <row r="7" spans="1:7" ht="15">
      <c r="A7" t="s">
        <v>41</v>
      </c>
      <c r="D7" s="6">
        <v>33784</v>
      </c>
      <c r="G7" s="7">
        <v>37699</v>
      </c>
    </row>
    <row r="8" spans="1:7" ht="15">
      <c r="A8" t="s">
        <v>42</v>
      </c>
      <c r="D8" s="6">
        <v>372639</v>
      </c>
      <c r="G8" s="7">
        <v>338969</v>
      </c>
    </row>
    <row r="9" spans="1:7" ht="15">
      <c r="A9" t="s">
        <v>43</v>
      </c>
      <c r="D9" s="6">
        <v>30607</v>
      </c>
      <c r="G9" s="7">
        <v>29729</v>
      </c>
    </row>
    <row r="10" spans="1:7" ht="15">
      <c r="A10" t="s">
        <v>44</v>
      </c>
      <c r="D10" s="6">
        <v>49041</v>
      </c>
      <c r="G10" s="7">
        <v>30754</v>
      </c>
    </row>
    <row r="11" spans="3:7" ht="15">
      <c r="C11" s="8"/>
      <c r="D11" s="8"/>
      <c r="F11" s="8"/>
      <c r="G11" s="8"/>
    </row>
    <row r="12" spans="1:8" ht="15">
      <c r="A12" t="s">
        <v>6</v>
      </c>
      <c r="B12" t="s">
        <v>6</v>
      </c>
      <c r="C12" s="2" t="s">
        <v>6</v>
      </c>
      <c r="D12" s="2" t="s">
        <v>6</v>
      </c>
      <c r="E12" s="2" t="s">
        <v>6</v>
      </c>
      <c r="F12" t="s">
        <v>6</v>
      </c>
      <c r="G12" t="s">
        <v>6</v>
      </c>
      <c r="H12" t="s">
        <v>6</v>
      </c>
    </row>
    <row r="13" spans="1:7" ht="15">
      <c r="A13" s="2" t="s">
        <v>45</v>
      </c>
      <c r="D13" s="6">
        <v>1314991</v>
      </c>
      <c r="G13" s="7">
        <v>1215058</v>
      </c>
    </row>
    <row r="14" spans="3:7" ht="15">
      <c r="C14" s="8"/>
      <c r="D14" s="8"/>
      <c r="F14" s="8"/>
      <c r="G14" s="8"/>
    </row>
    <row r="15" spans="1:8" ht="15">
      <c r="A15" t="s">
        <v>6</v>
      </c>
      <c r="B15" t="s">
        <v>6</v>
      </c>
      <c r="C15" s="2" t="s">
        <v>6</v>
      </c>
      <c r="D15" s="2" t="s">
        <v>6</v>
      </c>
      <c r="E15" s="2" t="s">
        <v>6</v>
      </c>
      <c r="F15" t="s">
        <v>6</v>
      </c>
      <c r="G15" t="s">
        <v>6</v>
      </c>
      <c r="H15" t="s">
        <v>6</v>
      </c>
    </row>
    <row r="16" ht="15">
      <c r="A16" s="2" t="s">
        <v>46</v>
      </c>
    </row>
    <row r="17" spans="1:7" ht="15">
      <c r="A17" t="s">
        <v>47</v>
      </c>
      <c r="D17" s="6">
        <v>121087</v>
      </c>
      <c r="G17" s="7">
        <v>109910</v>
      </c>
    </row>
    <row r="18" spans="1:7" ht="15">
      <c r="A18" t="s">
        <v>48</v>
      </c>
      <c r="D18" s="6">
        <v>326461</v>
      </c>
      <c r="G18" s="7">
        <v>316633</v>
      </c>
    </row>
    <row r="19" spans="1:7" ht="15">
      <c r="A19" t="s">
        <v>49</v>
      </c>
      <c r="D19" s="6">
        <v>114252</v>
      </c>
      <c r="G19" s="7">
        <v>109705</v>
      </c>
    </row>
    <row r="20" spans="1:7" ht="15">
      <c r="A20" t="s">
        <v>50</v>
      </c>
      <c r="D20" s="6">
        <v>36916</v>
      </c>
      <c r="G20" s="7">
        <v>29725</v>
      </c>
    </row>
    <row r="21" spans="1:7" ht="15">
      <c r="A21" t="s">
        <v>51</v>
      </c>
      <c r="D21" s="6">
        <v>24571</v>
      </c>
      <c r="G21" s="7">
        <v>21259</v>
      </c>
    </row>
    <row r="22" spans="1:7" ht="15">
      <c r="A22" t="s">
        <v>52</v>
      </c>
      <c r="D22" s="6">
        <v>5209</v>
      </c>
      <c r="G22" s="7">
        <v>2734</v>
      </c>
    </row>
    <row r="23" spans="1:7" ht="15">
      <c r="A23" t="s">
        <v>53</v>
      </c>
      <c r="D23" s="6">
        <v>35288</v>
      </c>
      <c r="G23" s="7">
        <v>34894</v>
      </c>
    </row>
    <row r="24" spans="1:7" ht="15">
      <c r="A24" t="s">
        <v>54</v>
      </c>
      <c r="D24" s="6">
        <v>14855</v>
      </c>
      <c r="G24" s="7">
        <v>14509</v>
      </c>
    </row>
    <row r="25" spans="1:7" ht="15">
      <c r="A25" t="s">
        <v>55</v>
      </c>
      <c r="D25" s="6">
        <v>20480</v>
      </c>
      <c r="G25" s="7">
        <v>18000</v>
      </c>
    </row>
    <row r="26" spans="3:7" ht="15">
      <c r="C26" s="8"/>
      <c r="D26" s="8"/>
      <c r="F26" s="8"/>
      <c r="G26" s="8"/>
    </row>
    <row r="27" spans="1:8" ht="15">
      <c r="A27" t="s">
        <v>6</v>
      </c>
      <c r="B27" t="s">
        <v>6</v>
      </c>
      <c r="C27" s="2" t="s">
        <v>6</v>
      </c>
      <c r="D27" s="2" t="s">
        <v>6</v>
      </c>
      <c r="E27" s="2" t="s">
        <v>6</v>
      </c>
      <c r="F27" t="s">
        <v>6</v>
      </c>
      <c r="G27" t="s">
        <v>6</v>
      </c>
      <c r="H27" t="s">
        <v>6</v>
      </c>
    </row>
    <row r="28" spans="1:7" ht="15">
      <c r="A28" s="2" t="s">
        <v>56</v>
      </c>
      <c r="D28" s="6">
        <v>699119</v>
      </c>
      <c r="G28" s="7">
        <v>657369</v>
      </c>
    </row>
    <row r="29" spans="3:7" ht="15">
      <c r="C29" s="8"/>
      <c r="D29" s="8"/>
      <c r="F29" s="8"/>
      <c r="G29" s="8"/>
    </row>
    <row r="30" spans="1:8" ht="15">
      <c r="A30" t="s">
        <v>6</v>
      </c>
      <c r="B30" t="s">
        <v>6</v>
      </c>
      <c r="C30" s="2" t="s">
        <v>6</v>
      </c>
      <c r="D30" s="2" t="s">
        <v>6</v>
      </c>
      <c r="E30" s="2" t="s">
        <v>6</v>
      </c>
      <c r="F30" t="s">
        <v>6</v>
      </c>
      <c r="G30" t="s">
        <v>6</v>
      </c>
      <c r="H30" t="s">
        <v>6</v>
      </c>
    </row>
    <row r="31" spans="1:7" ht="15">
      <c r="A31" s="2" t="s">
        <v>57</v>
      </c>
      <c r="D31" s="6">
        <v>615872</v>
      </c>
      <c r="G31" s="7">
        <v>557689</v>
      </c>
    </row>
    <row r="32" spans="1:8" ht="39.75" customHeight="1">
      <c r="A32" t="s">
        <v>58</v>
      </c>
      <c r="D32" s="14">
        <v>-268151</v>
      </c>
      <c r="E32" s="15"/>
      <c r="G32" s="16">
        <v>-285026</v>
      </c>
      <c r="H32" s="17"/>
    </row>
    <row r="33" spans="1:7" ht="15">
      <c r="A33" t="s">
        <v>59</v>
      </c>
      <c r="D33" s="12">
        <v>-6938</v>
      </c>
      <c r="E33" s="2"/>
      <c r="G33" s="13">
        <v>-13193</v>
      </c>
    </row>
    <row r="34" spans="1:7" ht="15">
      <c r="A34" t="s">
        <v>60</v>
      </c>
      <c r="D34" s="6">
        <v>57423</v>
      </c>
      <c r="G34" s="7">
        <v>54231</v>
      </c>
    </row>
    <row r="35" spans="1:7" ht="15">
      <c r="A35" t="s">
        <v>61</v>
      </c>
      <c r="D35" s="6">
        <v>2897</v>
      </c>
      <c r="G35" s="7">
        <v>20767</v>
      </c>
    </row>
    <row r="36" spans="3:7" ht="15">
      <c r="C36" s="8"/>
      <c r="D36" s="8"/>
      <c r="F36" s="8"/>
      <c r="G36" s="8"/>
    </row>
    <row r="37" spans="1:8" ht="15">
      <c r="A37" t="s">
        <v>6</v>
      </c>
      <c r="B37" t="s">
        <v>6</v>
      </c>
      <c r="C37" s="2" t="s">
        <v>6</v>
      </c>
      <c r="D37" s="2" t="s">
        <v>6</v>
      </c>
      <c r="E37" s="2" t="s">
        <v>6</v>
      </c>
      <c r="F37" t="s">
        <v>6</v>
      </c>
      <c r="G37" t="s">
        <v>6</v>
      </c>
      <c r="H37" t="s">
        <v>6</v>
      </c>
    </row>
    <row r="38" spans="1:7" ht="15">
      <c r="A38" s="2" t="s">
        <v>62</v>
      </c>
      <c r="D38" s="6">
        <v>401103</v>
      </c>
      <c r="G38" s="7">
        <v>334468</v>
      </c>
    </row>
    <row r="39" spans="1:7" ht="15">
      <c r="A39" t="s">
        <v>63</v>
      </c>
      <c r="D39" s="6">
        <v>58621</v>
      </c>
      <c r="G39" s="7">
        <v>50496</v>
      </c>
    </row>
    <row r="40" spans="1:7" ht="15">
      <c r="A40" t="s">
        <v>64</v>
      </c>
      <c r="D40" s="6">
        <v>834</v>
      </c>
      <c r="G40" s="7">
        <v>834</v>
      </c>
    </row>
    <row r="41" spans="3:7" ht="15">
      <c r="C41" s="8"/>
      <c r="D41" s="8"/>
      <c r="F41" s="8"/>
      <c r="G41" s="8"/>
    </row>
    <row r="42" spans="1:8" ht="15">
      <c r="A42" t="s">
        <v>6</v>
      </c>
      <c r="B42" t="s">
        <v>6</v>
      </c>
      <c r="C42" s="2" t="s">
        <v>6</v>
      </c>
      <c r="D42" s="2" t="s">
        <v>6</v>
      </c>
      <c r="E42" s="2" t="s">
        <v>6</v>
      </c>
      <c r="F42" t="s">
        <v>6</v>
      </c>
      <c r="G42" t="s">
        <v>6</v>
      </c>
      <c r="H42" t="s">
        <v>6</v>
      </c>
    </row>
    <row r="43" spans="1:7" ht="15">
      <c r="A43" s="2" t="s">
        <v>65</v>
      </c>
      <c r="C43" s="4">
        <v>341648</v>
      </c>
      <c r="D43" s="4"/>
      <c r="F43" s="5">
        <v>283138</v>
      </c>
      <c r="G43" s="5"/>
    </row>
    <row r="44" spans="3:7" ht="15">
      <c r="C44" s="8"/>
      <c r="D44" s="8"/>
      <c r="F44" s="8"/>
      <c r="G44" s="8"/>
    </row>
    <row r="45" spans="1:8" ht="15">
      <c r="A45" t="s">
        <v>6</v>
      </c>
      <c r="B45" t="s">
        <v>6</v>
      </c>
      <c r="C45" s="2" t="s">
        <v>6</v>
      </c>
      <c r="D45" s="2" t="s">
        <v>6</v>
      </c>
      <c r="E45" s="2" t="s">
        <v>6</v>
      </c>
      <c r="F45" t="s">
        <v>6</v>
      </c>
      <c r="G45" t="s">
        <v>6</v>
      </c>
      <c r="H45" t="s">
        <v>6</v>
      </c>
    </row>
    <row r="46" spans="1:8" ht="15">
      <c r="A46" t="s">
        <v>6</v>
      </c>
      <c r="B46" t="s">
        <v>6</v>
      </c>
      <c r="C46" s="2" t="s">
        <v>6</v>
      </c>
      <c r="D46" s="2" t="s">
        <v>6</v>
      </c>
      <c r="E46" s="2" t="s">
        <v>6</v>
      </c>
      <c r="F46" t="s">
        <v>6</v>
      </c>
      <c r="G46" t="s">
        <v>6</v>
      </c>
      <c r="H46" t="s">
        <v>6</v>
      </c>
    </row>
    <row r="47" spans="3:7" ht="15">
      <c r="C47" s="8"/>
      <c r="D47" s="8"/>
      <c r="F47" s="8"/>
      <c r="G47" s="8"/>
    </row>
    <row r="48" ht="15">
      <c r="A48" s="2" t="s">
        <v>66</v>
      </c>
    </row>
    <row r="49" spans="1:7" ht="15">
      <c r="A49" s="2" t="s">
        <v>67</v>
      </c>
      <c r="C49" s="18">
        <v>1.1</v>
      </c>
      <c r="D49" s="18"/>
      <c r="F49" s="19">
        <v>0.91</v>
      </c>
      <c r="G49" s="19"/>
    </row>
    <row r="50" spans="3:7" ht="15">
      <c r="C50" s="8"/>
      <c r="D50" s="8"/>
      <c r="F50" s="8"/>
      <c r="G50" s="8"/>
    </row>
    <row r="51" spans="1:8" ht="15">
      <c r="A51" t="s">
        <v>6</v>
      </c>
      <c r="B51" t="s">
        <v>6</v>
      </c>
      <c r="C51" s="2" t="s">
        <v>6</v>
      </c>
      <c r="D51" s="2" t="s">
        <v>6</v>
      </c>
      <c r="E51" s="2" t="s">
        <v>6</v>
      </c>
      <c r="F51" t="s">
        <v>6</v>
      </c>
      <c r="G51" t="s">
        <v>6</v>
      </c>
      <c r="H51" t="s">
        <v>6</v>
      </c>
    </row>
    <row r="52" spans="1:8" ht="15">
      <c r="A52" t="s">
        <v>6</v>
      </c>
      <c r="B52" t="s">
        <v>6</v>
      </c>
      <c r="C52" s="2" t="s">
        <v>6</v>
      </c>
      <c r="D52" s="2" t="s">
        <v>6</v>
      </c>
      <c r="E52" s="2" t="s">
        <v>6</v>
      </c>
      <c r="F52" t="s">
        <v>6</v>
      </c>
      <c r="G52" t="s">
        <v>6</v>
      </c>
      <c r="H52" t="s">
        <v>6</v>
      </c>
    </row>
    <row r="53" spans="3:7" ht="15">
      <c r="C53" s="8"/>
      <c r="D53" s="8"/>
      <c r="F53" s="8"/>
      <c r="G53" s="8"/>
    </row>
    <row r="54" ht="15">
      <c r="A54" s="2" t="s">
        <v>68</v>
      </c>
    </row>
    <row r="55" spans="1:7" ht="15">
      <c r="A55" s="2" t="s">
        <v>67</v>
      </c>
      <c r="C55" s="18">
        <v>1.1</v>
      </c>
      <c r="D55" s="18"/>
      <c r="F55" s="19">
        <v>0.91</v>
      </c>
      <c r="G55" s="19"/>
    </row>
    <row r="56" spans="3:7" ht="15">
      <c r="C56" s="8"/>
      <c r="D56" s="8"/>
      <c r="F56" s="8"/>
      <c r="G56" s="8"/>
    </row>
    <row r="57" spans="1:8" ht="15">
      <c r="A57" t="s">
        <v>6</v>
      </c>
      <c r="B57" t="s">
        <v>6</v>
      </c>
      <c r="C57" s="2" t="s">
        <v>6</v>
      </c>
      <c r="D57" s="2" t="s">
        <v>6</v>
      </c>
      <c r="E57" s="2" t="s">
        <v>6</v>
      </c>
      <c r="F57" t="s">
        <v>6</v>
      </c>
      <c r="G57" t="s">
        <v>6</v>
      </c>
      <c r="H57" t="s">
        <v>6</v>
      </c>
    </row>
    <row r="58" spans="1:8" ht="15">
      <c r="A58" t="s">
        <v>6</v>
      </c>
      <c r="B58" t="s">
        <v>6</v>
      </c>
      <c r="C58" s="2" t="s">
        <v>6</v>
      </c>
      <c r="D58" s="2" t="s">
        <v>6</v>
      </c>
      <c r="E58" s="2" t="s">
        <v>6</v>
      </c>
      <c r="F58" t="s">
        <v>6</v>
      </c>
      <c r="G58" t="s">
        <v>6</v>
      </c>
      <c r="H58" t="s">
        <v>6</v>
      </c>
    </row>
    <row r="59" spans="3:7" ht="15">
      <c r="C59" s="8"/>
      <c r="D59" s="8"/>
      <c r="F59" s="8"/>
      <c r="G59" s="8"/>
    </row>
    <row r="60" spans="1:7" ht="15">
      <c r="A60" s="2" t="s">
        <v>69</v>
      </c>
      <c r="C60" s="4">
        <v>401103</v>
      </c>
      <c r="D60" s="4"/>
      <c r="F60" s="5">
        <v>334468</v>
      </c>
      <c r="G60" s="5"/>
    </row>
    <row r="61" spans="1:7" ht="15">
      <c r="A61" t="s">
        <v>70</v>
      </c>
      <c r="D61" s="12">
        <v>-7533</v>
      </c>
      <c r="E61" s="2"/>
      <c r="G61" s="7">
        <v>7070</v>
      </c>
    </row>
    <row r="62" spans="1:7" ht="15">
      <c r="A62" s="11" t="s">
        <v>71</v>
      </c>
      <c r="D62" s="6">
        <v>2697</v>
      </c>
      <c r="G62" s="7">
        <v>1511</v>
      </c>
    </row>
    <row r="63" spans="1:7" ht="15">
      <c r="A63" t="s">
        <v>72</v>
      </c>
      <c r="D63" s="6">
        <v>13733</v>
      </c>
      <c r="G63" s="7">
        <v>1048</v>
      </c>
    </row>
    <row r="64" spans="1:7" ht="15">
      <c r="A64" t="s">
        <v>73</v>
      </c>
      <c r="D64" s="6">
        <v>479</v>
      </c>
      <c r="G64" s="13">
        <v>-184</v>
      </c>
    </row>
    <row r="65" spans="3:7" ht="15">
      <c r="C65" s="8"/>
      <c r="D65" s="8"/>
      <c r="F65" s="8"/>
      <c r="G65" s="8"/>
    </row>
    <row r="66" spans="1:8" ht="15">
      <c r="A66" t="s">
        <v>6</v>
      </c>
      <c r="B66" t="s">
        <v>6</v>
      </c>
      <c r="C66" s="2" t="s">
        <v>6</v>
      </c>
      <c r="D66" s="2" t="s">
        <v>6</v>
      </c>
      <c r="E66" s="2" t="s">
        <v>6</v>
      </c>
      <c r="F66" t="s">
        <v>6</v>
      </c>
      <c r="G66" t="s">
        <v>6</v>
      </c>
      <c r="H66" t="s">
        <v>6</v>
      </c>
    </row>
    <row r="67" spans="1:7" ht="15">
      <c r="A67" t="s">
        <v>74</v>
      </c>
      <c r="D67" s="6">
        <v>410479</v>
      </c>
      <c r="G67" s="7">
        <v>343913</v>
      </c>
    </row>
    <row r="68" spans="1:7" ht="15">
      <c r="A68" t="s">
        <v>75</v>
      </c>
      <c r="D68" s="6">
        <v>59782</v>
      </c>
      <c r="G68" s="7">
        <v>51776</v>
      </c>
    </row>
    <row r="69" spans="3:7" ht="15">
      <c r="C69" s="8"/>
      <c r="D69" s="8"/>
      <c r="F69" s="8"/>
      <c r="G69" s="8"/>
    </row>
    <row r="70" spans="1:8" ht="15">
      <c r="A70" t="s">
        <v>6</v>
      </c>
      <c r="B70" t="s">
        <v>6</v>
      </c>
      <c r="C70" s="2" t="s">
        <v>6</v>
      </c>
      <c r="D70" s="2" t="s">
        <v>6</v>
      </c>
      <c r="E70" s="2" t="s">
        <v>6</v>
      </c>
      <c r="F70" t="s">
        <v>6</v>
      </c>
      <c r="G70" t="s">
        <v>6</v>
      </c>
      <c r="H70" t="s">
        <v>6</v>
      </c>
    </row>
    <row r="71" spans="1:7" ht="15">
      <c r="A71" s="2" t="s">
        <v>76</v>
      </c>
      <c r="C71" s="4">
        <v>350697</v>
      </c>
      <c r="D71" s="4"/>
      <c r="F71" s="5">
        <v>292137</v>
      </c>
      <c r="G71" s="5"/>
    </row>
    <row r="72" spans="3:7" ht="15">
      <c r="C72" s="8"/>
      <c r="D72" s="8"/>
      <c r="F72" s="8"/>
      <c r="G72" s="8"/>
    </row>
    <row r="73" spans="1:8" ht="15">
      <c r="A73" t="s">
        <v>6</v>
      </c>
      <c r="B73" t="s">
        <v>6</v>
      </c>
      <c r="C73" s="2" t="s">
        <v>6</v>
      </c>
      <c r="D73" s="2" t="s">
        <v>6</v>
      </c>
      <c r="E73" s="2" t="s">
        <v>6</v>
      </c>
      <c r="F73" t="s">
        <v>6</v>
      </c>
      <c r="G73" t="s">
        <v>6</v>
      </c>
      <c r="H73" t="s">
        <v>6</v>
      </c>
    </row>
    <row r="74" spans="1:8" ht="15">
      <c r="A74" t="s">
        <v>6</v>
      </c>
      <c r="B74" t="s">
        <v>6</v>
      </c>
      <c r="C74" s="2" t="s">
        <v>6</v>
      </c>
      <c r="D74" s="2" t="s">
        <v>6</v>
      </c>
      <c r="E74" s="2" t="s">
        <v>6</v>
      </c>
      <c r="F74" t="s">
        <v>6</v>
      </c>
      <c r="G74" t="s">
        <v>6</v>
      </c>
      <c r="H74" t="s">
        <v>6</v>
      </c>
    </row>
    <row r="75" spans="3:7" ht="15">
      <c r="C75" s="8"/>
      <c r="D75" s="8"/>
      <c r="F75" s="8"/>
      <c r="G75" s="8"/>
    </row>
  </sheetData>
  <sheetProtection selectLockedCells="1" selectUnlockedCells="1"/>
  <mergeCells count="47">
    <mergeCell ref="C3:G3"/>
    <mergeCell ref="C4:D4"/>
    <mergeCell ref="F4:G4"/>
    <mergeCell ref="C6:D6"/>
    <mergeCell ref="F6:G6"/>
    <mergeCell ref="C11:D11"/>
    <mergeCell ref="F11:G11"/>
    <mergeCell ref="C14:D14"/>
    <mergeCell ref="F14:G14"/>
    <mergeCell ref="C26:D26"/>
    <mergeCell ref="F26:G26"/>
    <mergeCell ref="C29:D29"/>
    <mergeCell ref="F29:G29"/>
    <mergeCell ref="C36:D36"/>
    <mergeCell ref="F36:G36"/>
    <mergeCell ref="C41:D41"/>
    <mergeCell ref="F41:G41"/>
    <mergeCell ref="C43:D43"/>
    <mergeCell ref="F43:G43"/>
    <mergeCell ref="C44:D44"/>
    <mergeCell ref="F44:G44"/>
    <mergeCell ref="C47:D47"/>
    <mergeCell ref="F47:G47"/>
    <mergeCell ref="C49:D49"/>
    <mergeCell ref="F49:G49"/>
    <mergeCell ref="C50:D50"/>
    <mergeCell ref="F50:G50"/>
    <mergeCell ref="C53:D53"/>
    <mergeCell ref="F53:G53"/>
    <mergeCell ref="C55:D55"/>
    <mergeCell ref="F55:G55"/>
    <mergeCell ref="C56:D56"/>
    <mergeCell ref="F56:G56"/>
    <mergeCell ref="C59:D59"/>
    <mergeCell ref="F59:G59"/>
    <mergeCell ref="C60:D60"/>
    <mergeCell ref="F60:G60"/>
    <mergeCell ref="C65:D65"/>
    <mergeCell ref="F65:G65"/>
    <mergeCell ref="C69:D69"/>
    <mergeCell ref="F69:G69"/>
    <mergeCell ref="C71:D71"/>
    <mergeCell ref="F71:G71"/>
    <mergeCell ref="C72:D72"/>
    <mergeCell ref="F72:G72"/>
    <mergeCell ref="C75:D75"/>
    <mergeCell ref="F75:G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3" spans="1:4" ht="39.75" customHeight="1">
      <c r="A3" s="3" t="s">
        <v>346</v>
      </c>
      <c r="B3" s="3"/>
      <c r="C3" s="2"/>
      <c r="D3" s="2" t="s">
        <v>347</v>
      </c>
    </row>
    <row r="4" spans="2:4" ht="15">
      <c r="B4" s="31">
        <v>10.1</v>
      </c>
      <c r="D4" s="11" t="s">
        <v>348</v>
      </c>
    </row>
    <row r="5" spans="2:4" ht="39.75" customHeight="1">
      <c r="B5" s="17" t="s">
        <v>349</v>
      </c>
      <c r="D5" s="17" t="s">
        <v>350</v>
      </c>
    </row>
    <row r="6" spans="2:4" ht="39.75" customHeight="1">
      <c r="B6" s="17" t="s">
        <v>351</v>
      </c>
      <c r="D6" s="17" t="s">
        <v>352</v>
      </c>
    </row>
    <row r="7" spans="2:4" ht="39.75" customHeight="1">
      <c r="B7" s="17" t="s">
        <v>353</v>
      </c>
      <c r="D7" s="17" t="s">
        <v>354</v>
      </c>
    </row>
    <row r="8" spans="2:4" ht="39.75" customHeight="1">
      <c r="B8" s="17" t="s">
        <v>355</v>
      </c>
      <c r="D8" s="17" t="s">
        <v>356</v>
      </c>
    </row>
    <row r="9" spans="2:4" ht="39.75" customHeight="1">
      <c r="B9" s="28">
        <v>31.1</v>
      </c>
      <c r="D9" s="17" t="s">
        <v>357</v>
      </c>
    </row>
    <row r="10" spans="2:4" ht="39.75" customHeight="1">
      <c r="B10" s="28">
        <v>31.2</v>
      </c>
      <c r="D10" s="17" t="s">
        <v>358</v>
      </c>
    </row>
    <row r="11" spans="2:4" ht="39.75" customHeight="1">
      <c r="B11" s="10">
        <v>32</v>
      </c>
      <c r="D11" s="17" t="s">
        <v>359</v>
      </c>
    </row>
    <row r="12" spans="2:4" ht="39.75" customHeight="1">
      <c r="B12" s="17" t="s">
        <v>360</v>
      </c>
      <c r="D12" s="17" t="s">
        <v>361</v>
      </c>
    </row>
    <row r="13" spans="2:4" ht="39.75" customHeight="1">
      <c r="B13" s="17" t="s">
        <v>362</v>
      </c>
      <c r="D13" s="17" t="s">
        <v>363</v>
      </c>
    </row>
    <row r="14" spans="2:4" ht="39.75" customHeight="1">
      <c r="B14" s="17" t="s">
        <v>364</v>
      </c>
      <c r="D14" s="17" t="s">
        <v>365</v>
      </c>
    </row>
    <row r="15" spans="2:4" ht="39.75" customHeight="1">
      <c r="B15" s="17" t="s">
        <v>366</v>
      </c>
      <c r="D15" s="17" t="s">
        <v>367</v>
      </c>
    </row>
    <row r="16" spans="2:4" ht="39.75" customHeight="1">
      <c r="B16" s="17" t="s">
        <v>368</v>
      </c>
      <c r="D16" s="17" t="s">
        <v>369</v>
      </c>
    </row>
    <row r="17" spans="2:4" ht="39.75" customHeight="1">
      <c r="B17" s="17" t="s">
        <v>370</v>
      </c>
      <c r="D17" s="17" t="s">
        <v>371</v>
      </c>
    </row>
  </sheetData>
  <sheetProtection selectLockedCells="1" selectUnlockedCells="1"/>
  <mergeCells count="1"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4" spans="1:12" ht="15">
      <c r="A4" s="2"/>
      <c r="B4" s="32"/>
      <c r="C4" s="32"/>
      <c r="D4" s="32"/>
      <c r="E4" s="33" t="s">
        <v>373</v>
      </c>
      <c r="F4" s="33"/>
      <c r="G4" s="33"/>
      <c r="H4" s="33"/>
      <c r="I4" s="33"/>
      <c r="J4" s="33"/>
      <c r="K4" s="33"/>
      <c r="L4" s="32"/>
    </row>
    <row r="5" spans="1:12" ht="15">
      <c r="A5" s="33" t="s">
        <v>374</v>
      </c>
      <c r="B5" s="33"/>
      <c r="C5" s="33"/>
      <c r="D5" s="32"/>
      <c r="E5" s="33" t="s">
        <v>375</v>
      </c>
      <c r="F5" s="33"/>
      <c r="G5" s="33"/>
      <c r="H5" s="32"/>
      <c r="I5" s="33" t="s">
        <v>376</v>
      </c>
      <c r="J5" s="33"/>
      <c r="K5" s="33"/>
      <c r="L5" s="32"/>
    </row>
    <row r="6" spans="1:12" ht="15">
      <c r="A6" s="33" t="s">
        <v>377</v>
      </c>
      <c r="B6" s="33"/>
      <c r="C6" s="33"/>
      <c r="D6" s="32"/>
      <c r="E6" s="33" t="s">
        <v>378</v>
      </c>
      <c r="F6" s="33"/>
      <c r="G6" s="33"/>
      <c r="H6" s="32"/>
      <c r="I6" s="33" t="s">
        <v>377</v>
      </c>
      <c r="J6" s="33"/>
      <c r="K6" s="33"/>
      <c r="L6" s="32"/>
    </row>
    <row r="7" spans="1:11" ht="39.75" customHeight="1">
      <c r="A7" s="32" t="s">
        <v>379</v>
      </c>
      <c r="B7" s="32"/>
      <c r="C7" s="34" t="s">
        <v>380</v>
      </c>
      <c r="D7" s="32"/>
      <c r="E7" s="32" t="s">
        <v>379</v>
      </c>
      <c r="F7" s="32"/>
      <c r="G7" s="34" t="s">
        <v>380</v>
      </c>
      <c r="H7" s="32"/>
      <c r="I7" s="32" t="s">
        <v>379</v>
      </c>
      <c r="J7" s="32"/>
      <c r="K7" s="34" t="s">
        <v>380</v>
      </c>
    </row>
    <row r="8" spans="1:11" ht="15">
      <c r="A8" s="35" t="s">
        <v>381</v>
      </c>
      <c r="C8" s="35" t="s">
        <v>382</v>
      </c>
      <c r="E8" s="35" t="s">
        <v>383</v>
      </c>
      <c r="G8" s="35" t="s">
        <v>382</v>
      </c>
      <c r="I8" s="35" t="s">
        <v>384</v>
      </c>
      <c r="J8" s="35"/>
      <c r="K8" s="35" t="s">
        <v>382</v>
      </c>
    </row>
    <row r="9" spans="1:11" ht="15">
      <c r="A9" s="35" t="s">
        <v>385</v>
      </c>
      <c r="C9" s="35" t="s">
        <v>386</v>
      </c>
      <c r="E9" s="35">
        <f>"index"</f>
        <v>0</v>
      </c>
      <c r="G9" s="35" t="s">
        <v>386</v>
      </c>
      <c r="I9" s="35">
        <f>"index"</f>
        <v>0</v>
      </c>
      <c r="J9" s="35"/>
      <c r="K9" s="35" t="s">
        <v>386</v>
      </c>
    </row>
    <row r="10" spans="1:11" ht="15">
      <c r="A10" s="35" t="s">
        <v>387</v>
      </c>
      <c r="C10" s="35" t="s">
        <v>388</v>
      </c>
      <c r="E10" s="35" t="s">
        <v>389</v>
      </c>
      <c r="G10" s="35" t="s">
        <v>388</v>
      </c>
      <c r="I10" s="35" t="s">
        <v>390</v>
      </c>
      <c r="J10" s="35"/>
      <c r="K10" s="35" t="s">
        <v>391</v>
      </c>
    </row>
    <row r="11" spans="1:11" ht="15">
      <c r="A11" s="35" t="s">
        <v>392</v>
      </c>
      <c r="C11" s="35" t="s">
        <v>393</v>
      </c>
      <c r="E11" s="35" t="s">
        <v>390</v>
      </c>
      <c r="G11" s="35" t="s">
        <v>393</v>
      </c>
      <c r="I11" s="36"/>
      <c r="K11" s="36"/>
    </row>
    <row r="12" spans="1:11" ht="15">
      <c r="A12" s="35" t="s">
        <v>394</v>
      </c>
      <c r="C12" s="35" t="s">
        <v>395</v>
      </c>
      <c r="E12" s="35" t="s">
        <v>396</v>
      </c>
      <c r="G12" s="35" t="s">
        <v>391</v>
      </c>
      <c r="I12" s="36"/>
      <c r="K12" s="36"/>
    </row>
    <row r="13" spans="1:11" ht="15">
      <c r="A13" s="35" t="s">
        <v>397</v>
      </c>
      <c r="C13" s="35" t="s">
        <v>391</v>
      </c>
      <c r="E13" s="36"/>
      <c r="G13" s="36"/>
      <c r="I13" s="36"/>
      <c r="K13" s="36"/>
    </row>
  </sheetData>
  <sheetProtection selectLockedCells="1" selectUnlockedCells="1"/>
  <mergeCells count="8">
    <mergeCell ref="A2:F2"/>
    <mergeCell ref="E4:K4"/>
    <mergeCell ref="A5:C5"/>
    <mergeCell ref="E5:G5"/>
    <mergeCell ref="I5:K5"/>
    <mergeCell ref="A6:C6"/>
    <mergeCell ref="E6:G6"/>
    <mergeCell ref="I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ht="39.75" customHeight="1">
      <c r="A3" s="17" t="s">
        <v>398</v>
      </c>
    </row>
    <row r="4" ht="39.75" customHeight="1">
      <c r="A4" s="17" t="s">
        <v>399</v>
      </c>
    </row>
    <row r="5" ht="39.75" customHeight="1">
      <c r="A5" s="17" t="s">
        <v>400</v>
      </c>
    </row>
    <row r="6" ht="39.75" customHeight="1">
      <c r="A6" s="17" t="s">
        <v>399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3" t="s">
        <v>77</v>
      </c>
      <c r="B2" s="3"/>
      <c r="C2" s="3"/>
      <c r="D2" s="3"/>
      <c r="E2" s="3"/>
      <c r="F2" s="3"/>
    </row>
    <row r="5" spans="1:8" ht="39.75" customHeight="1">
      <c r="A5" s="2"/>
      <c r="B5" s="2"/>
      <c r="C5" s="3" t="s">
        <v>36</v>
      </c>
      <c r="D5" s="3"/>
      <c r="E5" s="3"/>
      <c r="F5" s="3"/>
      <c r="G5" s="3"/>
      <c r="H5" s="2"/>
    </row>
    <row r="6" spans="1:8" ht="15">
      <c r="A6" s="2"/>
      <c r="B6" s="2"/>
      <c r="C6" s="1" t="s">
        <v>37</v>
      </c>
      <c r="D6" s="1"/>
      <c r="E6" s="2"/>
      <c r="F6" s="1" t="s">
        <v>38</v>
      </c>
      <c r="G6" s="1"/>
      <c r="H6" s="2"/>
    </row>
    <row r="7" ht="15">
      <c r="A7" s="2" t="s">
        <v>78</v>
      </c>
    </row>
    <row r="8" spans="1:7" ht="15">
      <c r="A8" s="2" t="s">
        <v>69</v>
      </c>
      <c r="C8" s="4">
        <v>401103</v>
      </c>
      <c r="D8" s="4"/>
      <c r="F8" s="5">
        <v>334468</v>
      </c>
      <c r="G8" s="5"/>
    </row>
    <row r="9" ht="15">
      <c r="A9" t="s">
        <v>79</v>
      </c>
    </row>
    <row r="10" spans="1:7" ht="15">
      <c r="A10" t="s">
        <v>48</v>
      </c>
      <c r="D10" s="6">
        <v>330562</v>
      </c>
      <c r="G10" s="7">
        <v>321974</v>
      </c>
    </row>
    <row r="11" spans="1:7" ht="15">
      <c r="A11" t="s">
        <v>61</v>
      </c>
      <c r="D11" s="12">
        <v>-2897</v>
      </c>
      <c r="E11" s="2"/>
      <c r="G11" s="13">
        <v>-20767</v>
      </c>
    </row>
    <row r="12" spans="1:7" ht="15">
      <c r="A12" t="s">
        <v>80</v>
      </c>
      <c r="D12" s="12">
        <v>-11779</v>
      </c>
      <c r="E12" s="2"/>
      <c r="G12" s="13">
        <v>-10596</v>
      </c>
    </row>
    <row r="13" spans="1:7" ht="15">
      <c r="A13" t="s">
        <v>81</v>
      </c>
      <c r="D13" s="12">
        <v>-57423</v>
      </c>
      <c r="E13" s="2"/>
      <c r="G13" s="13">
        <v>-54231</v>
      </c>
    </row>
    <row r="14" spans="1:7" ht="15">
      <c r="A14" t="s">
        <v>82</v>
      </c>
      <c r="D14" s="6">
        <v>51636</v>
      </c>
      <c r="G14" s="7">
        <v>43247</v>
      </c>
    </row>
    <row r="15" ht="15">
      <c r="A15" s="2" t="s">
        <v>83</v>
      </c>
    </row>
    <row r="16" spans="1:7" ht="15">
      <c r="A16" t="s">
        <v>8</v>
      </c>
      <c r="D16" s="6">
        <v>63058</v>
      </c>
      <c r="G16" s="7">
        <v>77923</v>
      </c>
    </row>
    <row r="17" spans="1:7" ht="15">
      <c r="A17" t="s">
        <v>11</v>
      </c>
      <c r="D17" s="12">
        <v>-12005</v>
      </c>
      <c r="E17" s="2"/>
      <c r="G17" s="13">
        <v>-22212</v>
      </c>
    </row>
    <row r="18" spans="1:7" ht="15">
      <c r="A18" t="s">
        <v>84</v>
      </c>
      <c r="D18" s="12">
        <v>-100804</v>
      </c>
      <c r="E18" s="2"/>
      <c r="G18" s="13">
        <v>-119293</v>
      </c>
    </row>
    <row r="19" spans="3:7" ht="15">
      <c r="C19" s="8"/>
      <c r="D19" s="8"/>
      <c r="F19" s="8"/>
      <c r="G19" s="8"/>
    </row>
    <row r="20" spans="1:8" ht="15">
      <c r="A20" t="s">
        <v>6</v>
      </c>
      <c r="B20" t="s">
        <v>6</v>
      </c>
      <c r="C20" s="2" t="s">
        <v>6</v>
      </c>
      <c r="D20" s="2" t="s">
        <v>6</v>
      </c>
      <c r="E20" s="2" t="s">
        <v>6</v>
      </c>
      <c r="F20" t="s">
        <v>6</v>
      </c>
      <c r="G20" t="s">
        <v>6</v>
      </c>
      <c r="H20" t="s">
        <v>6</v>
      </c>
    </row>
    <row r="21" spans="1:7" ht="15">
      <c r="A21" s="2" t="s">
        <v>85</v>
      </c>
      <c r="D21" s="6">
        <v>661451</v>
      </c>
      <c r="G21" s="7">
        <v>550513</v>
      </c>
    </row>
    <row r="22" spans="3:7" ht="15">
      <c r="C22" s="8"/>
      <c r="D22" s="8"/>
      <c r="F22" s="8"/>
      <c r="G22" s="8"/>
    </row>
    <row r="23" spans="1:8" ht="15">
      <c r="A23" t="s">
        <v>6</v>
      </c>
      <c r="B23" t="s">
        <v>6</v>
      </c>
      <c r="C23" s="2" t="s">
        <v>6</v>
      </c>
      <c r="D23" s="2" t="s">
        <v>6</v>
      </c>
      <c r="E23" s="2" t="s">
        <v>6</v>
      </c>
      <c r="F23" t="s">
        <v>6</v>
      </c>
      <c r="G23" t="s">
        <v>6</v>
      </c>
      <c r="H23" t="s">
        <v>6</v>
      </c>
    </row>
    <row r="24" ht="15">
      <c r="A24" s="2" t="s">
        <v>86</v>
      </c>
    </row>
    <row r="25" spans="1:7" ht="15">
      <c r="A25" t="s">
        <v>87</v>
      </c>
      <c r="D25" s="12">
        <v>-85459</v>
      </c>
      <c r="E25" s="2"/>
      <c r="G25" s="13">
        <v>-51564</v>
      </c>
    </row>
    <row r="26" spans="1:7" ht="15">
      <c r="A26" t="s">
        <v>88</v>
      </c>
      <c r="D26" s="12">
        <v>-13367</v>
      </c>
      <c r="E26" s="2"/>
      <c r="G26" s="13">
        <v>-18399</v>
      </c>
    </row>
    <row r="27" spans="1:7" ht="15">
      <c r="A27" t="s">
        <v>89</v>
      </c>
      <c r="D27" s="12">
        <v>-207655</v>
      </c>
      <c r="E27" s="2"/>
      <c r="G27" s="13">
        <v>-199906</v>
      </c>
    </row>
    <row r="28" spans="1:7" ht="15">
      <c r="A28" t="s">
        <v>90</v>
      </c>
      <c r="D28" s="6">
        <v>5402</v>
      </c>
      <c r="G28" t="s">
        <v>27</v>
      </c>
    </row>
    <row r="29" spans="1:7" ht="15">
      <c r="A29" t="s">
        <v>91</v>
      </c>
      <c r="D29" s="2" t="s">
        <v>27</v>
      </c>
      <c r="G29" s="7">
        <v>73209</v>
      </c>
    </row>
    <row r="30" spans="1:7" ht="15">
      <c r="A30" t="s">
        <v>92</v>
      </c>
      <c r="D30" s="12">
        <v>-45861</v>
      </c>
      <c r="E30" s="2"/>
      <c r="G30" s="13">
        <v>-15669</v>
      </c>
    </row>
    <row r="31" spans="1:7" ht="15">
      <c r="A31" t="s">
        <v>93</v>
      </c>
      <c r="D31" s="12">
        <v>-5211</v>
      </c>
      <c r="E31" s="2"/>
      <c r="G31" t="s">
        <v>27</v>
      </c>
    </row>
    <row r="32" spans="1:7" ht="15">
      <c r="A32" t="s">
        <v>94</v>
      </c>
      <c r="D32" s="2" t="s">
        <v>27</v>
      </c>
      <c r="G32" s="7">
        <v>1376</v>
      </c>
    </row>
    <row r="33" spans="1:7" ht="15">
      <c r="A33" t="s">
        <v>95</v>
      </c>
      <c r="D33" s="6">
        <v>124676</v>
      </c>
      <c r="G33" s="7">
        <v>198726</v>
      </c>
    </row>
    <row r="34" spans="3:7" ht="15">
      <c r="C34" s="8"/>
      <c r="D34" s="8"/>
      <c r="F34" s="8"/>
      <c r="G34" s="8"/>
    </row>
    <row r="35" spans="1:8" ht="15">
      <c r="A35" t="s">
        <v>6</v>
      </c>
      <c r="B35" t="s">
        <v>6</v>
      </c>
      <c r="C35" s="2" t="s">
        <v>6</v>
      </c>
      <c r="D35" s="2" t="s">
        <v>6</v>
      </c>
      <c r="E35" s="2" t="s">
        <v>6</v>
      </c>
      <c r="F35" t="s">
        <v>6</v>
      </c>
      <c r="G35" t="s">
        <v>6</v>
      </c>
      <c r="H35" t="s">
        <v>6</v>
      </c>
    </row>
    <row r="36" spans="1:7" ht="15">
      <c r="A36" s="2" t="s">
        <v>96</v>
      </c>
      <c r="D36" s="12">
        <v>-227475</v>
      </c>
      <c r="E36" s="2"/>
      <c r="G36" s="13">
        <v>-12227</v>
      </c>
    </row>
    <row r="37" spans="3:7" ht="15">
      <c r="C37" s="8"/>
      <c r="D37" s="8"/>
      <c r="F37" s="8"/>
      <c r="G37" s="8"/>
    </row>
    <row r="38" spans="1:8" ht="15">
      <c r="A38" t="s">
        <v>6</v>
      </c>
      <c r="B38" t="s">
        <v>6</v>
      </c>
      <c r="C38" s="2" t="s">
        <v>6</v>
      </c>
      <c r="D38" s="2" t="s">
        <v>6</v>
      </c>
      <c r="E38" s="2" t="s">
        <v>6</v>
      </c>
      <c r="F38" t="s">
        <v>6</v>
      </c>
      <c r="G38" t="s">
        <v>6</v>
      </c>
      <c r="H38" t="s">
        <v>6</v>
      </c>
    </row>
    <row r="39" ht="15">
      <c r="A39" s="2" t="s">
        <v>97</v>
      </c>
    </row>
    <row r="40" spans="1:7" ht="15">
      <c r="A40" t="s">
        <v>98</v>
      </c>
      <c r="D40" s="12">
        <v>-82</v>
      </c>
      <c r="E40" s="2"/>
      <c r="G40" s="7">
        <v>121</v>
      </c>
    </row>
    <row r="41" spans="1:7" ht="15">
      <c r="A41" t="s">
        <v>99</v>
      </c>
      <c r="D41" s="12">
        <v>-89818</v>
      </c>
      <c r="E41" s="2"/>
      <c r="G41" t="s">
        <v>27</v>
      </c>
    </row>
    <row r="42" spans="1:7" ht="15">
      <c r="A42" t="s">
        <v>100</v>
      </c>
      <c r="D42" s="12">
        <v>-12751</v>
      </c>
      <c r="E42" s="2"/>
      <c r="G42" s="13">
        <v>-2046</v>
      </c>
    </row>
    <row r="43" spans="1:7" ht="15">
      <c r="A43" t="s">
        <v>101</v>
      </c>
      <c r="D43" s="12">
        <v>-479</v>
      </c>
      <c r="E43" s="2"/>
      <c r="G43" s="13">
        <v>-479</v>
      </c>
    </row>
    <row r="44" spans="1:7" ht="15">
      <c r="A44" t="s">
        <v>102</v>
      </c>
      <c r="D44" s="12">
        <v>-389097</v>
      </c>
      <c r="E44" s="2"/>
      <c r="G44" s="13">
        <v>-357374</v>
      </c>
    </row>
    <row r="45" spans="1:7" ht="15">
      <c r="A45" t="s">
        <v>103</v>
      </c>
      <c r="D45" s="12">
        <v>-65705</v>
      </c>
      <c r="E45" s="2"/>
      <c r="G45" s="13">
        <v>-59766</v>
      </c>
    </row>
    <row r="46" spans="1:7" ht="15">
      <c r="A46" t="s">
        <v>104</v>
      </c>
      <c r="D46" s="6">
        <v>1810496</v>
      </c>
      <c r="G46" s="7">
        <v>642698</v>
      </c>
    </row>
    <row r="47" spans="1:7" ht="15">
      <c r="A47" t="s">
        <v>105</v>
      </c>
      <c r="D47" s="12">
        <v>-2390035</v>
      </c>
      <c r="E47" s="2"/>
      <c r="G47" s="13">
        <v>-1115992</v>
      </c>
    </row>
    <row r="48" spans="3:7" ht="15">
      <c r="C48" s="8"/>
      <c r="D48" s="8"/>
      <c r="F48" s="8"/>
      <c r="G48" s="8"/>
    </row>
    <row r="49" spans="1:8" ht="15">
      <c r="A49" t="s">
        <v>6</v>
      </c>
      <c r="B49" t="s">
        <v>6</v>
      </c>
      <c r="C49" s="2" t="s">
        <v>6</v>
      </c>
      <c r="D49" s="2" t="s">
        <v>6</v>
      </c>
      <c r="E49" s="2" t="s">
        <v>6</v>
      </c>
      <c r="F49" t="s">
        <v>6</v>
      </c>
      <c r="G49" t="s">
        <v>6</v>
      </c>
      <c r="H49" t="s">
        <v>6</v>
      </c>
    </row>
    <row r="50" spans="1:7" ht="15">
      <c r="A50" s="2" t="s">
        <v>106</v>
      </c>
      <c r="D50" s="12">
        <v>-1137471</v>
      </c>
      <c r="E50" s="2"/>
      <c r="G50" s="13">
        <v>-892838</v>
      </c>
    </row>
    <row r="51" spans="3:7" ht="15">
      <c r="C51" s="8"/>
      <c r="D51" s="8"/>
      <c r="F51" s="8"/>
      <c r="G51" s="8"/>
    </row>
    <row r="52" spans="1:8" ht="15">
      <c r="A52" t="s">
        <v>6</v>
      </c>
      <c r="B52" t="s">
        <v>6</v>
      </c>
      <c r="C52" s="2" t="s">
        <v>6</v>
      </c>
      <c r="D52" s="2" t="s">
        <v>6</v>
      </c>
      <c r="E52" s="2" t="s">
        <v>6</v>
      </c>
      <c r="F52" t="s">
        <v>6</v>
      </c>
      <c r="G52" t="s">
        <v>6</v>
      </c>
      <c r="H52" t="s">
        <v>6</v>
      </c>
    </row>
    <row r="53" spans="1:7" ht="15">
      <c r="A53" s="2" t="s">
        <v>107</v>
      </c>
      <c r="D53" s="12">
        <v>-703495</v>
      </c>
      <c r="E53" s="2"/>
      <c r="G53" s="13">
        <v>-354552</v>
      </c>
    </row>
    <row r="54" spans="1:7" ht="15">
      <c r="A54" s="2" t="s">
        <v>108</v>
      </c>
      <c r="D54" s="6">
        <v>1716863</v>
      </c>
      <c r="G54" s="7">
        <v>1184518</v>
      </c>
    </row>
    <row r="55" spans="3:7" ht="15">
      <c r="C55" s="8"/>
      <c r="D55" s="8"/>
      <c r="F55" s="8"/>
      <c r="G55" s="8"/>
    </row>
    <row r="56" spans="1:8" ht="15">
      <c r="A56" t="s">
        <v>6</v>
      </c>
      <c r="B56" t="s">
        <v>6</v>
      </c>
      <c r="C56" s="2" t="s">
        <v>6</v>
      </c>
      <c r="D56" s="2" t="s">
        <v>6</v>
      </c>
      <c r="E56" s="2" t="s">
        <v>6</v>
      </c>
      <c r="F56" t="s">
        <v>6</v>
      </c>
      <c r="G56" t="s">
        <v>6</v>
      </c>
      <c r="H56" t="s">
        <v>6</v>
      </c>
    </row>
    <row r="57" spans="1:7" ht="15">
      <c r="A57" s="2" t="s">
        <v>109</v>
      </c>
      <c r="C57" s="4">
        <v>1013368</v>
      </c>
      <c r="D57" s="4"/>
      <c r="F57" s="5">
        <v>829966</v>
      </c>
      <c r="G57" s="5"/>
    </row>
    <row r="58" spans="3:7" ht="15">
      <c r="C58" s="8"/>
      <c r="D58" s="8"/>
      <c r="F58" s="8"/>
      <c r="G58" s="8"/>
    </row>
    <row r="59" spans="1:8" ht="15">
      <c r="A59" t="s">
        <v>6</v>
      </c>
      <c r="B59" t="s">
        <v>6</v>
      </c>
      <c r="C59" s="2" t="s">
        <v>6</v>
      </c>
      <c r="D59" s="2" t="s">
        <v>6</v>
      </c>
      <c r="E59" s="2" t="s">
        <v>6</v>
      </c>
      <c r="F59" t="s">
        <v>6</v>
      </c>
      <c r="G59" t="s">
        <v>6</v>
      </c>
      <c r="H59" t="s">
        <v>6</v>
      </c>
    </row>
    <row r="60" spans="1:8" ht="15">
      <c r="A60" t="s">
        <v>6</v>
      </c>
      <c r="B60" t="s">
        <v>6</v>
      </c>
      <c r="C60" s="2" t="s">
        <v>6</v>
      </c>
      <c r="D60" s="2" t="s">
        <v>6</v>
      </c>
      <c r="E60" s="2" t="s">
        <v>6</v>
      </c>
      <c r="F60" t="s">
        <v>6</v>
      </c>
      <c r="G60" t="s">
        <v>6</v>
      </c>
      <c r="H60" t="s">
        <v>6</v>
      </c>
    </row>
    <row r="61" spans="3:7" ht="15">
      <c r="C61" s="8"/>
      <c r="D61" s="8"/>
      <c r="F61" s="8"/>
      <c r="G61" s="8"/>
    </row>
  </sheetData>
  <sheetProtection selectLockedCells="1" selectUnlockedCells="1"/>
  <mergeCells count="26">
    <mergeCell ref="A2:F2"/>
    <mergeCell ref="C5:G5"/>
    <mergeCell ref="C6:D6"/>
    <mergeCell ref="F6:G6"/>
    <mergeCell ref="C8:D8"/>
    <mergeCell ref="F8:G8"/>
    <mergeCell ref="C19:D19"/>
    <mergeCell ref="F19:G19"/>
    <mergeCell ref="C22:D22"/>
    <mergeCell ref="F22:G22"/>
    <mergeCell ref="C34:D34"/>
    <mergeCell ref="F34:G34"/>
    <mergeCell ref="C37:D37"/>
    <mergeCell ref="F37:G37"/>
    <mergeCell ref="C48:D48"/>
    <mergeCell ref="F48:G48"/>
    <mergeCell ref="C51:D51"/>
    <mergeCell ref="F51:G51"/>
    <mergeCell ref="C55:D55"/>
    <mergeCell ref="F55:G55"/>
    <mergeCell ref="C57:D57"/>
    <mergeCell ref="F57:G57"/>
    <mergeCell ref="C58:D58"/>
    <mergeCell ref="F58:G58"/>
    <mergeCell ref="C61:D61"/>
    <mergeCell ref="F61:G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7" ht="39.75" customHeight="1">
      <c r="A5" s="2"/>
      <c r="B5" s="2"/>
      <c r="C5" s="3" t="s">
        <v>111</v>
      </c>
      <c r="D5" s="3"/>
      <c r="E5" s="2"/>
      <c r="F5" s="3" t="s">
        <v>112</v>
      </c>
      <c r="G5" s="3"/>
    </row>
    <row r="6" spans="1:7" ht="15">
      <c r="A6" t="s">
        <v>113</v>
      </c>
      <c r="C6" s="4">
        <v>991294</v>
      </c>
      <c r="D6" s="4"/>
      <c r="F6" s="5">
        <v>968962</v>
      </c>
      <c r="G6" s="5"/>
    </row>
    <row r="7" spans="1:7" ht="15">
      <c r="A7" t="s">
        <v>114</v>
      </c>
      <c r="D7" s="12">
        <v>-1306</v>
      </c>
      <c r="G7" s="7">
        <v>4264</v>
      </c>
    </row>
    <row r="8" spans="3:7" ht="15">
      <c r="C8" s="8"/>
      <c r="D8" s="8"/>
      <c r="F8" s="8"/>
      <c r="G8" s="8"/>
    </row>
    <row r="9" spans="1:7" ht="15">
      <c r="A9" t="s">
        <v>6</v>
      </c>
      <c r="B9" t="s">
        <v>6</v>
      </c>
      <c r="C9" s="2" t="s">
        <v>6</v>
      </c>
      <c r="D9" s="2" t="s">
        <v>6</v>
      </c>
      <c r="E9" s="2" t="s">
        <v>6</v>
      </c>
      <c r="F9" t="s">
        <v>6</v>
      </c>
      <c r="G9" t="s">
        <v>6</v>
      </c>
    </row>
    <row r="10" spans="1:7" ht="15">
      <c r="A10" s="2" t="s">
        <v>115</v>
      </c>
      <c r="C10" s="4">
        <v>989988</v>
      </c>
      <c r="D10" s="4"/>
      <c r="F10" s="5">
        <v>973226</v>
      </c>
      <c r="G10" s="5"/>
    </row>
    <row r="11" spans="3:7" ht="15">
      <c r="C11" s="8"/>
      <c r="D11" s="8"/>
      <c r="F11" s="8"/>
      <c r="G11" s="8"/>
    </row>
    <row r="12" spans="1:7" ht="15">
      <c r="A12" t="s">
        <v>6</v>
      </c>
      <c r="B12" t="s">
        <v>6</v>
      </c>
      <c r="C12" s="2" t="s">
        <v>6</v>
      </c>
      <c r="D12" s="2" t="s">
        <v>6</v>
      </c>
      <c r="E12" s="2" t="s">
        <v>6</v>
      </c>
      <c r="F12" t="s">
        <v>6</v>
      </c>
      <c r="G12" t="s">
        <v>6</v>
      </c>
    </row>
    <row r="13" spans="1:7" ht="15">
      <c r="A13" t="s">
        <v>6</v>
      </c>
      <c r="B13" t="s">
        <v>6</v>
      </c>
      <c r="C13" s="2" t="s">
        <v>6</v>
      </c>
      <c r="D13" s="2" t="s">
        <v>6</v>
      </c>
      <c r="E13" s="2" t="s">
        <v>6</v>
      </c>
      <c r="F13" t="s">
        <v>6</v>
      </c>
      <c r="G13" t="s">
        <v>6</v>
      </c>
    </row>
    <row r="14" spans="3:7" ht="15">
      <c r="C14" s="8"/>
      <c r="D14" s="8"/>
      <c r="F14" s="8"/>
      <c r="G14" s="8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8:D8"/>
    <mergeCell ref="F8:G8"/>
    <mergeCell ref="C10:D10"/>
    <mergeCell ref="F10:G10"/>
    <mergeCell ref="C11:D11"/>
    <mergeCell ref="F11:G11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3" t="s">
        <v>116</v>
      </c>
      <c r="D3" s="3"/>
      <c r="E3" s="3"/>
      <c r="F3" s="3"/>
      <c r="G3" s="3"/>
      <c r="H3" s="2"/>
    </row>
    <row r="4" spans="1:8" ht="15">
      <c r="A4" s="2"/>
      <c r="B4" s="2"/>
      <c r="C4" s="1" t="s">
        <v>37</v>
      </c>
      <c r="D4" s="1"/>
      <c r="E4" s="2"/>
      <c r="F4" s="1" t="s">
        <v>38</v>
      </c>
      <c r="G4" s="1"/>
      <c r="H4" s="2"/>
    </row>
    <row r="5" spans="1:7" ht="15">
      <c r="A5" t="s">
        <v>117</v>
      </c>
      <c r="C5" s="4">
        <v>973226</v>
      </c>
      <c r="D5" s="4"/>
      <c r="F5" s="5">
        <v>982486</v>
      </c>
      <c r="G5" s="5"/>
    </row>
    <row r="6" spans="1:7" ht="15">
      <c r="A6" s="11" t="s">
        <v>118</v>
      </c>
      <c r="D6" s="6">
        <v>57650</v>
      </c>
      <c r="G6" s="7">
        <v>47559</v>
      </c>
    </row>
    <row r="7" spans="1:7" ht="15">
      <c r="A7" t="s">
        <v>119</v>
      </c>
      <c r="D7" s="12">
        <v>-77436</v>
      </c>
      <c r="E7" s="2"/>
      <c r="G7" s="13">
        <v>-59825</v>
      </c>
    </row>
    <row r="8" ht="15">
      <c r="A8" t="s">
        <v>120</v>
      </c>
    </row>
    <row r="9" spans="1:7" ht="15">
      <c r="A9" t="s">
        <v>70</v>
      </c>
      <c r="D9" s="12">
        <v>-1236</v>
      </c>
      <c r="E9" s="2"/>
      <c r="G9" s="7">
        <v>959</v>
      </c>
    </row>
    <row r="10" spans="1:7" ht="15">
      <c r="A10" t="s">
        <v>121</v>
      </c>
      <c r="D10" s="6">
        <v>392</v>
      </c>
      <c r="G10" s="7">
        <v>218</v>
      </c>
    </row>
    <row r="11" spans="1:7" ht="15">
      <c r="A11" t="s">
        <v>72</v>
      </c>
      <c r="D11" s="6">
        <v>1932</v>
      </c>
      <c r="G11" s="7">
        <v>127</v>
      </c>
    </row>
    <row r="12" spans="1:7" ht="15">
      <c r="A12" t="s">
        <v>73</v>
      </c>
      <c r="D12" s="6">
        <v>72</v>
      </c>
      <c r="G12" s="13">
        <v>-25</v>
      </c>
    </row>
    <row r="13" spans="3:7" ht="15">
      <c r="C13" s="8"/>
      <c r="D13" s="8"/>
      <c r="F13" s="8"/>
      <c r="G13" s="8"/>
    </row>
    <row r="14" spans="1:8" ht="15">
      <c r="A14" t="s">
        <v>6</v>
      </c>
      <c r="B14" t="s">
        <v>6</v>
      </c>
      <c r="C14" s="2" t="s">
        <v>6</v>
      </c>
      <c r="D14" s="2" t="s">
        <v>6</v>
      </c>
      <c r="E14" s="2" t="s">
        <v>6</v>
      </c>
      <c r="F14" t="s">
        <v>6</v>
      </c>
      <c r="G14" t="s">
        <v>6</v>
      </c>
      <c r="H14" t="s">
        <v>6</v>
      </c>
    </row>
    <row r="15" spans="4:7" ht="15">
      <c r="D15" s="6">
        <v>1160</v>
      </c>
      <c r="G15" s="7">
        <v>1279</v>
      </c>
    </row>
    <row r="16" spans="3:7" ht="15">
      <c r="C16" s="8"/>
      <c r="D16" s="8"/>
      <c r="F16" s="8"/>
      <c r="G16" s="8"/>
    </row>
    <row r="17" spans="1:8" ht="15">
      <c r="A17" t="s">
        <v>6</v>
      </c>
      <c r="B17" t="s">
        <v>6</v>
      </c>
      <c r="C17" s="2" t="s">
        <v>6</v>
      </c>
      <c r="D17" s="2" t="s">
        <v>6</v>
      </c>
      <c r="E17" s="2" t="s">
        <v>6</v>
      </c>
      <c r="F17" t="s">
        <v>6</v>
      </c>
      <c r="G17" t="s">
        <v>6</v>
      </c>
      <c r="H17" t="s">
        <v>6</v>
      </c>
    </row>
    <row r="18" spans="1:7" ht="15">
      <c r="A18" t="s">
        <v>122</v>
      </c>
      <c r="D18" s="12">
        <v>-67226</v>
      </c>
      <c r="E18" s="2"/>
      <c r="G18" s="13">
        <v>-2647</v>
      </c>
    </row>
    <row r="19" spans="1:7" ht="15">
      <c r="A19" t="s">
        <v>123</v>
      </c>
      <c r="D19" s="6">
        <v>84910</v>
      </c>
      <c r="G19" t="s">
        <v>27</v>
      </c>
    </row>
    <row r="20" spans="1:7" ht="15">
      <c r="A20" t="s">
        <v>124</v>
      </c>
      <c r="D20" s="12">
        <v>-911</v>
      </c>
      <c r="E20" s="2"/>
      <c r="G20" s="13">
        <v>-2521</v>
      </c>
    </row>
    <row r="21" spans="1:7" ht="15">
      <c r="A21" t="s">
        <v>125</v>
      </c>
      <c r="D21" s="6">
        <v>12485</v>
      </c>
      <c r="G21" s="7">
        <v>11422</v>
      </c>
    </row>
    <row r="22" spans="1:7" ht="15">
      <c r="A22" t="s">
        <v>126</v>
      </c>
      <c r="D22" s="6">
        <v>6130</v>
      </c>
      <c r="G22" t="s">
        <v>27</v>
      </c>
    </row>
    <row r="23" spans="3:7" ht="15">
      <c r="C23" s="8"/>
      <c r="D23" s="8"/>
      <c r="F23" s="8"/>
      <c r="G23" s="8"/>
    </row>
    <row r="24" spans="1:8" ht="15">
      <c r="A24" t="s">
        <v>6</v>
      </c>
      <c r="B24" t="s">
        <v>6</v>
      </c>
      <c r="C24" s="2" t="s">
        <v>6</v>
      </c>
      <c r="D24" s="2" t="s">
        <v>6</v>
      </c>
      <c r="E24" s="2" t="s">
        <v>6</v>
      </c>
      <c r="F24" t="s">
        <v>6</v>
      </c>
      <c r="G24" t="s">
        <v>6</v>
      </c>
      <c r="H24" t="s">
        <v>6</v>
      </c>
    </row>
    <row r="25" spans="1:7" ht="15">
      <c r="A25" t="s">
        <v>127</v>
      </c>
      <c r="C25" s="4">
        <v>989988</v>
      </c>
      <c r="D25" s="4"/>
      <c r="F25" s="5">
        <v>977753</v>
      </c>
      <c r="G25" s="5"/>
    </row>
    <row r="26" spans="3:7" ht="15">
      <c r="C26" s="8"/>
      <c r="D26" s="8"/>
      <c r="F26" s="8"/>
      <c r="G26" s="8"/>
    </row>
    <row r="27" spans="1:8" ht="15">
      <c r="A27" t="s">
        <v>6</v>
      </c>
      <c r="B27" t="s">
        <v>6</v>
      </c>
      <c r="C27" s="2" t="s">
        <v>6</v>
      </c>
      <c r="D27" s="2" t="s">
        <v>6</v>
      </c>
      <c r="E27" s="2" t="s">
        <v>6</v>
      </c>
      <c r="F27" t="s">
        <v>6</v>
      </c>
      <c r="G27" t="s">
        <v>6</v>
      </c>
      <c r="H27" t="s">
        <v>6</v>
      </c>
    </row>
    <row r="28" spans="1:8" ht="15">
      <c r="A28" t="s">
        <v>6</v>
      </c>
      <c r="B28" t="s">
        <v>6</v>
      </c>
      <c r="C28" s="2" t="s">
        <v>6</v>
      </c>
      <c r="D28" s="2" t="s">
        <v>6</v>
      </c>
      <c r="E28" s="2" t="s">
        <v>6</v>
      </c>
      <c r="F28" t="s">
        <v>6</v>
      </c>
      <c r="G28" t="s">
        <v>6</v>
      </c>
      <c r="H28" t="s">
        <v>6</v>
      </c>
    </row>
    <row r="29" spans="3:7" ht="15">
      <c r="C29" s="8"/>
      <c r="D29" s="8"/>
      <c r="F29" s="8"/>
      <c r="G29" s="8"/>
    </row>
  </sheetData>
  <sheetProtection selectLockedCells="1" selectUnlockedCells="1"/>
  <mergeCells count="17">
    <mergeCell ref="C3:G3"/>
    <mergeCell ref="C4:D4"/>
    <mergeCell ref="F4:G4"/>
    <mergeCell ref="C5:D5"/>
    <mergeCell ref="F5:G5"/>
    <mergeCell ref="C13:D13"/>
    <mergeCell ref="F13:G13"/>
    <mergeCell ref="C16:D16"/>
    <mergeCell ref="F16:G16"/>
    <mergeCell ref="C23:D23"/>
    <mergeCell ref="F23:G23"/>
    <mergeCell ref="C25:D25"/>
    <mergeCell ref="F25:G25"/>
    <mergeCell ref="C26:D26"/>
    <mergeCell ref="F26:G26"/>
    <mergeCell ref="C29:D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1:13" ht="39.75" customHeight="1">
      <c r="A5" s="2"/>
      <c r="B5" s="2"/>
      <c r="C5" s="3" t="s">
        <v>129</v>
      </c>
      <c r="D5" s="3"/>
      <c r="E5" s="2"/>
      <c r="F5" s="3" t="s">
        <v>130</v>
      </c>
      <c r="G5" s="3"/>
      <c r="H5" s="2"/>
      <c r="I5" s="3" t="s">
        <v>131</v>
      </c>
      <c r="J5" s="3"/>
      <c r="K5" s="2"/>
      <c r="L5" s="1" t="s">
        <v>132</v>
      </c>
      <c r="M5" s="1"/>
    </row>
    <row r="6" spans="1:13" ht="15">
      <c r="A6" t="s">
        <v>133</v>
      </c>
      <c r="C6" s="20">
        <v>-23781</v>
      </c>
      <c r="D6" s="20"/>
      <c r="F6" s="20">
        <v>-52985</v>
      </c>
      <c r="G6" s="20"/>
      <c r="I6" s="5">
        <v>971</v>
      </c>
      <c r="J6" s="5"/>
      <c r="L6" s="20">
        <v>-75795</v>
      </c>
      <c r="M6" s="20"/>
    </row>
    <row r="7" spans="1:13" ht="15">
      <c r="A7" t="s">
        <v>134</v>
      </c>
      <c r="D7" s="7">
        <v>11801</v>
      </c>
      <c r="G7" s="13">
        <v>-6297</v>
      </c>
      <c r="J7" s="7">
        <v>407</v>
      </c>
      <c r="M7" s="7">
        <v>5911</v>
      </c>
    </row>
    <row r="8" spans="1:13" ht="15">
      <c r="A8" t="s">
        <v>135</v>
      </c>
      <c r="D8" t="s">
        <v>27</v>
      </c>
      <c r="G8" s="7">
        <v>2305</v>
      </c>
      <c r="J8" t="s">
        <v>27</v>
      </c>
      <c r="M8" s="7">
        <v>2305</v>
      </c>
    </row>
    <row r="9" spans="3:13" ht="15">
      <c r="C9" s="8"/>
      <c r="D9" s="8"/>
      <c r="F9" s="8"/>
      <c r="G9" s="8"/>
      <c r="I9" s="8"/>
      <c r="J9" s="8"/>
      <c r="L9" s="8"/>
      <c r="M9" s="8"/>
    </row>
    <row r="10" spans="1:13" ht="15">
      <c r="A10" t="s">
        <v>6</v>
      </c>
      <c r="B10" t="s">
        <v>6</v>
      </c>
      <c r="C10" t="s">
        <v>6</v>
      </c>
      <c r="D10" t="s">
        <v>6</v>
      </c>
      <c r="E10" t="s">
        <v>6</v>
      </c>
      <c r="F10" t="s">
        <v>6</v>
      </c>
      <c r="G10" t="s">
        <v>6</v>
      </c>
      <c r="H10" t="s">
        <v>6</v>
      </c>
      <c r="I10" t="s">
        <v>6</v>
      </c>
      <c r="J10" t="s">
        <v>6</v>
      </c>
      <c r="K10" t="s">
        <v>6</v>
      </c>
      <c r="L10" t="s">
        <v>6</v>
      </c>
      <c r="M10" t="s">
        <v>6</v>
      </c>
    </row>
    <row r="11" spans="1:13" ht="15">
      <c r="A11" t="s">
        <v>136</v>
      </c>
      <c r="D11" s="7">
        <v>11801</v>
      </c>
      <c r="G11" s="13">
        <v>-3992</v>
      </c>
      <c r="J11" s="7">
        <v>407</v>
      </c>
      <c r="M11" s="7">
        <v>8216</v>
      </c>
    </row>
    <row r="12" spans="3:13" ht="15">
      <c r="C12" s="8"/>
      <c r="D12" s="8"/>
      <c r="F12" s="8"/>
      <c r="G12" s="8"/>
      <c r="I12" s="8"/>
      <c r="J12" s="8"/>
      <c r="L12" s="8"/>
      <c r="M12" s="8"/>
    </row>
    <row r="13" spans="1:13" ht="15">
      <c r="A13" t="s">
        <v>6</v>
      </c>
      <c r="B13" t="s">
        <v>6</v>
      </c>
      <c r="C13" t="s">
        <v>6</v>
      </c>
      <c r="D13" t="s">
        <v>6</v>
      </c>
      <c r="E13" t="s">
        <v>6</v>
      </c>
      <c r="F13" t="s">
        <v>6</v>
      </c>
      <c r="G13" t="s">
        <v>6</v>
      </c>
      <c r="H13" t="s">
        <v>6</v>
      </c>
      <c r="I13" t="s">
        <v>6</v>
      </c>
      <c r="J13" t="s">
        <v>6</v>
      </c>
      <c r="K13" t="s">
        <v>6</v>
      </c>
      <c r="L13" t="s">
        <v>6</v>
      </c>
      <c r="M13" t="s">
        <v>6</v>
      </c>
    </row>
    <row r="14" spans="1:13" ht="15">
      <c r="A14" t="s">
        <v>137</v>
      </c>
      <c r="C14" s="21">
        <v>-11980</v>
      </c>
      <c r="D14" s="21"/>
      <c r="F14" s="21">
        <v>-56977</v>
      </c>
      <c r="G14" s="21"/>
      <c r="I14" s="4">
        <v>1378</v>
      </c>
      <c r="J14" s="4"/>
      <c r="L14" s="21">
        <v>-67579</v>
      </c>
      <c r="M14" s="21"/>
    </row>
    <row r="15" spans="3:13" ht="15">
      <c r="C15" s="8"/>
      <c r="D15" s="8"/>
      <c r="F15" s="8"/>
      <c r="G15" s="8"/>
      <c r="I15" s="8"/>
      <c r="J15" s="8"/>
      <c r="L15" s="8"/>
      <c r="M15" s="8"/>
    </row>
    <row r="16" spans="1:13" ht="15">
      <c r="A16" t="s">
        <v>6</v>
      </c>
      <c r="B16" t="s">
        <v>6</v>
      </c>
      <c r="C16" t="s">
        <v>6</v>
      </c>
      <c r="D16" t="s">
        <v>6</v>
      </c>
      <c r="E16" t="s">
        <v>6</v>
      </c>
      <c r="F16" t="s">
        <v>6</v>
      </c>
      <c r="G16" t="s">
        <v>6</v>
      </c>
      <c r="H16" t="s">
        <v>6</v>
      </c>
      <c r="I16" t="s">
        <v>6</v>
      </c>
      <c r="J16" t="s">
        <v>6</v>
      </c>
      <c r="K16" t="s">
        <v>6</v>
      </c>
      <c r="L16" t="s">
        <v>6</v>
      </c>
      <c r="M16" t="s">
        <v>6</v>
      </c>
    </row>
    <row r="17" spans="1:13" ht="15">
      <c r="A17" t="s">
        <v>6</v>
      </c>
      <c r="B17" t="s">
        <v>6</v>
      </c>
      <c r="C17" t="s">
        <v>6</v>
      </c>
      <c r="D17" t="s">
        <v>6</v>
      </c>
      <c r="E17" t="s">
        <v>6</v>
      </c>
      <c r="F17" t="s">
        <v>6</v>
      </c>
      <c r="G17" t="s">
        <v>6</v>
      </c>
      <c r="H17" t="s">
        <v>6</v>
      </c>
      <c r="I17" t="s">
        <v>6</v>
      </c>
      <c r="J17" t="s">
        <v>6</v>
      </c>
      <c r="K17" t="s">
        <v>6</v>
      </c>
      <c r="L17" t="s">
        <v>6</v>
      </c>
      <c r="M17" t="s">
        <v>6</v>
      </c>
    </row>
    <row r="18" spans="3:13" ht="15">
      <c r="C18" s="8"/>
      <c r="D18" s="8"/>
      <c r="F18" s="8"/>
      <c r="G18" s="8"/>
      <c r="I18" s="8"/>
      <c r="J18" s="8"/>
      <c r="L18" s="8"/>
      <c r="M18" s="8"/>
    </row>
  </sheetData>
  <sheetProtection selectLockedCells="1" selectUnlockedCells="1"/>
  <mergeCells count="29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  <mergeCell ref="C12:D12"/>
    <mergeCell ref="F12:G12"/>
    <mergeCell ref="I12:J12"/>
    <mergeCell ref="L12:M12"/>
    <mergeCell ref="C14:D14"/>
    <mergeCell ref="F14:G14"/>
    <mergeCell ref="I14:J14"/>
    <mergeCell ref="L14:M14"/>
    <mergeCell ref="C15:D15"/>
    <mergeCell ref="F15:G15"/>
    <mergeCell ref="I15:J15"/>
    <mergeCell ref="L15:M15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36</v>
      </c>
      <c r="D5" s="3"/>
      <c r="E5" s="3"/>
      <c r="F5" s="3"/>
      <c r="G5" s="3"/>
      <c r="H5" s="2"/>
    </row>
    <row r="6" spans="1:8" ht="15">
      <c r="A6" s="2"/>
      <c r="B6" s="2"/>
      <c r="C6" s="1" t="s">
        <v>37</v>
      </c>
      <c r="D6" s="1"/>
      <c r="E6" s="2"/>
      <c r="F6" s="1" t="s">
        <v>38</v>
      </c>
      <c r="G6" s="1"/>
      <c r="H6" s="2"/>
    </row>
    <row r="7" spans="1:7" ht="15">
      <c r="A7" s="2" t="s">
        <v>139</v>
      </c>
      <c r="C7" s="4">
        <v>341648</v>
      </c>
      <c r="D7" s="4"/>
      <c r="F7" s="5">
        <v>283138</v>
      </c>
      <c r="G7" s="5"/>
    </row>
    <row r="8" spans="3:7" ht="15">
      <c r="C8" s="8"/>
      <c r="D8" s="8"/>
      <c r="F8" s="8"/>
      <c r="G8" s="8"/>
    </row>
    <row r="9" spans="1:8" ht="15">
      <c r="A9" t="s">
        <v>6</v>
      </c>
      <c r="B9" t="s">
        <v>6</v>
      </c>
      <c r="C9" s="2" t="s">
        <v>6</v>
      </c>
      <c r="D9" s="2" t="s">
        <v>6</v>
      </c>
      <c r="E9" s="2" t="s">
        <v>6</v>
      </c>
      <c r="F9" t="s">
        <v>6</v>
      </c>
      <c r="G9" t="s">
        <v>6</v>
      </c>
      <c r="H9" t="s">
        <v>6</v>
      </c>
    </row>
    <row r="10" spans="1:8" ht="15">
      <c r="A10" t="s">
        <v>6</v>
      </c>
      <c r="B10" t="s">
        <v>6</v>
      </c>
      <c r="C10" s="2" t="s">
        <v>6</v>
      </c>
      <c r="D10" s="2" t="s">
        <v>6</v>
      </c>
      <c r="E10" s="2" t="s">
        <v>6</v>
      </c>
      <c r="F10" t="s">
        <v>6</v>
      </c>
      <c r="G10" t="s">
        <v>6</v>
      </c>
      <c r="H10" t="s">
        <v>6</v>
      </c>
    </row>
    <row r="11" spans="3:7" ht="15">
      <c r="C11" s="8"/>
      <c r="D11" s="8"/>
      <c r="F11" s="8"/>
      <c r="G11" s="8"/>
    </row>
    <row r="12" spans="1:7" ht="15">
      <c r="A12" s="2" t="s">
        <v>140</v>
      </c>
      <c r="D12" s="6">
        <v>310622570</v>
      </c>
      <c r="G12" s="7">
        <v>309986506</v>
      </c>
    </row>
    <row r="13" spans="1:7" ht="15">
      <c r="A13" t="s">
        <v>141</v>
      </c>
      <c r="D13" s="2" t="s">
        <v>27</v>
      </c>
      <c r="G13" s="7">
        <v>203</v>
      </c>
    </row>
    <row r="14" spans="3:7" ht="15">
      <c r="C14" s="8"/>
      <c r="D14" s="8"/>
      <c r="F14" s="8"/>
      <c r="G14" s="8"/>
    </row>
    <row r="15" spans="1:8" ht="15">
      <c r="A15" t="s">
        <v>6</v>
      </c>
      <c r="B15" t="s">
        <v>6</v>
      </c>
      <c r="C15" s="2" t="s">
        <v>6</v>
      </c>
      <c r="D15" s="2" t="s">
        <v>6</v>
      </c>
      <c r="E15" s="2" t="s">
        <v>6</v>
      </c>
      <c r="F15" t="s">
        <v>6</v>
      </c>
      <c r="G15" t="s">
        <v>6</v>
      </c>
      <c r="H15" t="s">
        <v>6</v>
      </c>
    </row>
    <row r="16" spans="1:7" ht="15">
      <c r="A16" s="2" t="s">
        <v>142</v>
      </c>
      <c r="D16" s="6">
        <v>310622570</v>
      </c>
      <c r="G16" s="7">
        <v>309986709</v>
      </c>
    </row>
    <row r="17" spans="3:7" ht="15">
      <c r="C17" s="8"/>
      <c r="D17" s="8"/>
      <c r="F17" s="8"/>
      <c r="G17" s="8"/>
    </row>
    <row r="18" spans="1:8" ht="15">
      <c r="A18" t="s">
        <v>6</v>
      </c>
      <c r="B18" t="s">
        <v>6</v>
      </c>
      <c r="C18" s="2" t="s">
        <v>6</v>
      </c>
      <c r="D18" s="2" t="s">
        <v>6</v>
      </c>
      <c r="E18" s="2" t="s">
        <v>6</v>
      </c>
      <c r="F18" t="s">
        <v>6</v>
      </c>
      <c r="G18" t="s">
        <v>6</v>
      </c>
      <c r="H18" t="s">
        <v>6</v>
      </c>
    </row>
    <row r="19" spans="1:8" ht="15">
      <c r="A19" t="s">
        <v>6</v>
      </c>
      <c r="B19" t="s">
        <v>6</v>
      </c>
      <c r="C19" s="2" t="s">
        <v>6</v>
      </c>
      <c r="D19" s="2" t="s">
        <v>6</v>
      </c>
      <c r="E19" s="2" t="s">
        <v>6</v>
      </c>
      <c r="F19" t="s">
        <v>6</v>
      </c>
      <c r="G19" t="s">
        <v>6</v>
      </c>
      <c r="H19" t="s">
        <v>6</v>
      </c>
    </row>
    <row r="20" spans="3:7" ht="15">
      <c r="C20" s="8"/>
      <c r="D20" s="8"/>
      <c r="F20" s="8"/>
      <c r="G20" s="8"/>
    </row>
  </sheetData>
  <sheetProtection selectLockedCells="1" selectUnlockedCells="1"/>
  <mergeCells count="16">
    <mergeCell ref="A2:F2"/>
    <mergeCell ref="C5:G5"/>
    <mergeCell ref="C6:D6"/>
    <mergeCell ref="F6:G6"/>
    <mergeCell ref="C7:D7"/>
    <mergeCell ref="F7:G7"/>
    <mergeCell ref="C8:D8"/>
    <mergeCell ref="F8:G8"/>
    <mergeCell ref="C11:D11"/>
    <mergeCell ref="F11:G11"/>
    <mergeCell ref="C14:D14"/>
    <mergeCell ref="F14:G14"/>
    <mergeCell ref="C17:D17"/>
    <mergeCell ref="F17:G17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1</v>
      </c>
      <c r="D5" s="3"/>
      <c r="E5" s="2"/>
      <c r="F5" s="3" t="s">
        <v>2</v>
      </c>
      <c r="G5" s="3"/>
      <c r="H5" s="2"/>
    </row>
    <row r="6" ht="15">
      <c r="A6" s="2" t="s">
        <v>144</v>
      </c>
    </row>
    <row r="7" spans="1:7" ht="15">
      <c r="A7" t="s">
        <v>145</v>
      </c>
      <c r="C7" s="4">
        <v>16019083</v>
      </c>
      <c r="D7" s="4"/>
      <c r="F7" s="5">
        <v>15824689</v>
      </c>
      <c r="G7" s="5"/>
    </row>
    <row r="8" spans="1:7" ht="15">
      <c r="A8" t="s">
        <v>5</v>
      </c>
      <c r="D8" s="6">
        <v>5339813</v>
      </c>
      <c r="G8" s="7">
        <v>5294578</v>
      </c>
    </row>
    <row r="9" spans="3:7" ht="15">
      <c r="C9" s="8"/>
      <c r="D9" s="8"/>
      <c r="F9" s="8"/>
      <c r="G9" s="8"/>
    </row>
    <row r="10" spans="1:8" ht="15">
      <c r="A10" t="s">
        <v>6</v>
      </c>
      <c r="B10" t="s">
        <v>6</v>
      </c>
      <c r="C10" s="2" t="s">
        <v>6</v>
      </c>
      <c r="D10" s="2" t="s">
        <v>6</v>
      </c>
      <c r="E10" s="2" t="s">
        <v>6</v>
      </c>
      <c r="F10" t="s">
        <v>6</v>
      </c>
      <c r="G10" t="s">
        <v>6</v>
      </c>
      <c r="H10" t="s">
        <v>6</v>
      </c>
    </row>
    <row r="11" spans="4:7" ht="15">
      <c r="D11" s="6">
        <v>10679270</v>
      </c>
      <c r="G11" s="7">
        <v>10530111</v>
      </c>
    </row>
    <row r="12" spans="1:7" ht="15">
      <c r="A12" t="s">
        <v>7</v>
      </c>
      <c r="D12" s="6">
        <v>747103</v>
      </c>
      <c r="G12" s="7">
        <v>792751</v>
      </c>
    </row>
    <row r="13" spans="1:7" ht="15">
      <c r="A13" t="s">
        <v>8</v>
      </c>
      <c r="D13" s="6">
        <v>287777</v>
      </c>
      <c r="G13" s="7">
        <v>310320</v>
      </c>
    </row>
    <row r="14" spans="1:7" ht="15">
      <c r="A14" t="s">
        <v>9</v>
      </c>
      <c r="D14" s="6">
        <v>28832</v>
      </c>
      <c r="G14" s="7">
        <v>38352</v>
      </c>
    </row>
    <row r="15" spans="1:7" ht="15">
      <c r="A15" t="s">
        <v>11</v>
      </c>
      <c r="D15" s="6">
        <v>520058</v>
      </c>
      <c r="G15" s="7">
        <v>586622</v>
      </c>
    </row>
    <row r="16" spans="3:7" ht="15">
      <c r="C16" s="8"/>
      <c r="D16" s="8"/>
      <c r="F16" s="8"/>
      <c r="G16" s="8"/>
    </row>
    <row r="17" spans="1:8" ht="15">
      <c r="A17" t="s">
        <v>6</v>
      </c>
      <c r="B17" t="s">
        <v>6</v>
      </c>
      <c r="C17" s="2" t="s">
        <v>6</v>
      </c>
      <c r="D17" s="2" t="s">
        <v>6</v>
      </c>
      <c r="E17" s="2" t="s">
        <v>6</v>
      </c>
      <c r="F17" t="s">
        <v>6</v>
      </c>
      <c r="G17" t="s">
        <v>6</v>
      </c>
      <c r="H17" t="s">
        <v>6</v>
      </c>
    </row>
    <row r="18" spans="1:7" ht="15">
      <c r="A18" s="2" t="s">
        <v>12</v>
      </c>
      <c r="C18" s="4">
        <v>12263040</v>
      </c>
      <c r="D18" s="4"/>
      <c r="F18" s="5">
        <v>12258156</v>
      </c>
      <c r="G18" s="5"/>
    </row>
    <row r="19" spans="3:7" ht="15">
      <c r="C19" s="8"/>
      <c r="D19" s="8"/>
      <c r="F19" s="8"/>
      <c r="G19" s="8"/>
    </row>
    <row r="20" spans="1:8" ht="15">
      <c r="A20" t="s">
        <v>6</v>
      </c>
      <c r="B20" t="s">
        <v>6</v>
      </c>
      <c r="C20" s="2" t="s">
        <v>6</v>
      </c>
      <c r="D20" s="2" t="s">
        <v>6</v>
      </c>
      <c r="E20" s="2" t="s">
        <v>6</v>
      </c>
      <c r="F20" t="s">
        <v>6</v>
      </c>
      <c r="G20" t="s">
        <v>6</v>
      </c>
      <c r="H20" t="s">
        <v>6</v>
      </c>
    </row>
    <row r="21" spans="1:8" ht="15">
      <c r="A21" t="s">
        <v>6</v>
      </c>
      <c r="B21" t="s">
        <v>6</v>
      </c>
      <c r="C21" s="2" t="s">
        <v>6</v>
      </c>
      <c r="D21" s="2" t="s">
        <v>6</v>
      </c>
      <c r="E21" s="2" t="s">
        <v>6</v>
      </c>
      <c r="F21" t="s">
        <v>6</v>
      </c>
      <c r="G21" t="s">
        <v>6</v>
      </c>
      <c r="H21" t="s">
        <v>6</v>
      </c>
    </row>
    <row r="22" spans="3:7" ht="15">
      <c r="C22" s="8"/>
      <c r="D22" s="8"/>
      <c r="F22" s="8"/>
      <c r="G22" s="8"/>
    </row>
    <row r="23" ht="15">
      <c r="A23" s="2" t="s">
        <v>146</v>
      </c>
    </row>
    <row r="24" spans="1:7" ht="15">
      <c r="A24" t="s">
        <v>147</v>
      </c>
      <c r="C24" s="4">
        <v>13013998</v>
      </c>
      <c r="D24" s="4"/>
      <c r="F24" s="5">
        <v>13024257</v>
      </c>
      <c r="G24" s="5"/>
    </row>
    <row r="25" spans="1:7" ht="15">
      <c r="A25" t="s">
        <v>148</v>
      </c>
      <c r="D25" s="6">
        <v>977038</v>
      </c>
      <c r="G25" s="7">
        <v>849107</v>
      </c>
    </row>
    <row r="26" spans="1:7" ht="15">
      <c r="A26" t="s">
        <v>17</v>
      </c>
      <c r="D26" s="6">
        <v>542950</v>
      </c>
      <c r="G26" s="7">
        <v>514822</v>
      </c>
    </row>
    <row r="27" spans="3:7" ht="15">
      <c r="C27" s="8"/>
      <c r="D27" s="8"/>
      <c r="F27" s="8"/>
      <c r="G27" s="8"/>
    </row>
    <row r="28" spans="1:8" ht="15">
      <c r="A28" t="s">
        <v>6</v>
      </c>
      <c r="B28" t="s">
        <v>6</v>
      </c>
      <c r="C28" s="2" t="s">
        <v>6</v>
      </c>
      <c r="D28" s="2" t="s">
        <v>6</v>
      </c>
      <c r="E28" s="2" t="s">
        <v>6</v>
      </c>
      <c r="F28" t="s">
        <v>6</v>
      </c>
      <c r="G28" t="s">
        <v>6</v>
      </c>
      <c r="H28" t="s">
        <v>6</v>
      </c>
    </row>
    <row r="29" spans="1:7" ht="15">
      <c r="A29" s="2" t="s">
        <v>18</v>
      </c>
      <c r="D29" s="6">
        <v>14533986</v>
      </c>
      <c r="G29" s="7">
        <v>14388186</v>
      </c>
    </row>
    <row r="30" spans="1:7" ht="15">
      <c r="A30" t="s">
        <v>149</v>
      </c>
      <c r="D30" s="6">
        <v>67450</v>
      </c>
      <c r="G30" s="7">
        <v>67450</v>
      </c>
    </row>
    <row r="31" spans="1:7" ht="15">
      <c r="A31" t="s">
        <v>150</v>
      </c>
      <c r="D31" s="12">
        <v>-2338396</v>
      </c>
      <c r="E31" s="2"/>
      <c r="G31" s="13">
        <v>-2197480</v>
      </c>
    </row>
    <row r="32" spans="3:7" ht="15">
      <c r="C32" s="8"/>
      <c r="D32" s="8"/>
      <c r="F32" s="8"/>
      <c r="G32" s="8"/>
    </row>
    <row r="33" spans="1:8" ht="15">
      <c r="A33" t="s">
        <v>6</v>
      </c>
      <c r="B33" t="s">
        <v>6</v>
      </c>
      <c r="C33" s="2" t="s">
        <v>6</v>
      </c>
      <c r="D33" s="2" t="s">
        <v>6</v>
      </c>
      <c r="E33" s="2" t="s">
        <v>6</v>
      </c>
      <c r="F33" t="s">
        <v>6</v>
      </c>
      <c r="G33" t="s">
        <v>6</v>
      </c>
      <c r="H33" t="s">
        <v>6</v>
      </c>
    </row>
    <row r="34" spans="1:7" ht="15">
      <c r="A34" s="2" t="s">
        <v>151</v>
      </c>
      <c r="C34" s="4">
        <v>12263040</v>
      </c>
      <c r="D34" s="4"/>
      <c r="F34" s="5">
        <v>12258156</v>
      </c>
      <c r="G34" s="5"/>
    </row>
    <row r="35" spans="3:7" ht="15">
      <c r="C35" s="8"/>
      <c r="D35" s="8"/>
      <c r="F35" s="8"/>
      <c r="G35" s="8"/>
    </row>
    <row r="36" spans="1:8" ht="15">
      <c r="A36" t="s">
        <v>6</v>
      </c>
      <c r="B36" t="s">
        <v>6</v>
      </c>
      <c r="C36" s="2" t="s">
        <v>6</v>
      </c>
      <c r="D36" s="2" t="s">
        <v>6</v>
      </c>
      <c r="E36" s="2" t="s">
        <v>6</v>
      </c>
      <c r="F36" t="s">
        <v>6</v>
      </c>
      <c r="G36" t="s">
        <v>6</v>
      </c>
      <c r="H36" t="s">
        <v>6</v>
      </c>
    </row>
    <row r="37" spans="1:8" ht="15">
      <c r="A37" t="s">
        <v>6</v>
      </c>
      <c r="B37" t="s">
        <v>6</v>
      </c>
      <c r="C37" s="2" t="s">
        <v>6</v>
      </c>
      <c r="D37" s="2" t="s">
        <v>6</v>
      </c>
      <c r="E37" s="2" t="s">
        <v>6</v>
      </c>
      <c r="F37" t="s">
        <v>6</v>
      </c>
      <c r="G37" t="s">
        <v>6</v>
      </c>
      <c r="H37" t="s">
        <v>6</v>
      </c>
    </row>
    <row r="38" spans="3:7" ht="15">
      <c r="C38" s="8"/>
      <c r="D38" s="8"/>
      <c r="F38" s="8"/>
      <c r="G38" s="8"/>
    </row>
    <row r="39" ht="15">
      <c r="A39" s="2" t="s">
        <v>152</v>
      </c>
    </row>
    <row r="40" spans="1:7" ht="15">
      <c r="A40" t="s">
        <v>150</v>
      </c>
      <c r="C40" s="21">
        <v>-763064</v>
      </c>
      <c r="D40" s="21"/>
      <c r="E40" s="2"/>
      <c r="F40" s="20">
        <v>-717776</v>
      </c>
      <c r="G40" s="20"/>
    </row>
    <row r="41" spans="1:7" ht="15">
      <c r="A41" t="s">
        <v>153</v>
      </c>
      <c r="D41" s="6">
        <v>1971553</v>
      </c>
      <c r="G41" s="7">
        <v>2059584</v>
      </c>
    </row>
    <row r="42" spans="3:7" ht="15">
      <c r="C42" s="8"/>
      <c r="D42" s="8"/>
      <c r="F42" s="8"/>
      <c r="G42" s="8"/>
    </row>
    <row r="43" spans="1:8" ht="15">
      <c r="A43" t="s">
        <v>6</v>
      </c>
      <c r="B43" t="s">
        <v>6</v>
      </c>
      <c r="C43" s="2" t="s">
        <v>6</v>
      </c>
      <c r="D43" s="2" t="s">
        <v>6</v>
      </c>
      <c r="E43" s="2" t="s">
        <v>6</v>
      </c>
      <c r="F43" t="s">
        <v>6</v>
      </c>
      <c r="G43" t="s">
        <v>6</v>
      </c>
      <c r="H43" t="s">
        <v>6</v>
      </c>
    </row>
    <row r="44" spans="1:7" ht="15">
      <c r="A44" t="s">
        <v>154</v>
      </c>
      <c r="C44" s="4">
        <v>1208489</v>
      </c>
      <c r="D44" s="4"/>
      <c r="F44" s="5">
        <v>1341808</v>
      </c>
      <c r="G44" s="5"/>
    </row>
    <row r="45" spans="3:7" ht="15">
      <c r="C45" s="8"/>
      <c r="D45" s="8"/>
      <c r="F45" s="8"/>
      <c r="G45" s="8"/>
    </row>
    <row r="46" spans="1:8" ht="15">
      <c r="A46" t="s">
        <v>6</v>
      </c>
      <c r="B46" t="s">
        <v>6</v>
      </c>
      <c r="C46" s="2" t="s">
        <v>6</v>
      </c>
      <c r="D46" s="2" t="s">
        <v>6</v>
      </c>
      <c r="E46" s="2" t="s">
        <v>6</v>
      </c>
      <c r="F46" t="s">
        <v>6</v>
      </c>
      <c r="G46" t="s">
        <v>6</v>
      </c>
      <c r="H46" t="s">
        <v>6</v>
      </c>
    </row>
    <row r="47" spans="1:8" ht="15">
      <c r="A47" t="s">
        <v>6</v>
      </c>
      <c r="B47" t="s">
        <v>6</v>
      </c>
      <c r="C47" s="2" t="s">
        <v>6</v>
      </c>
      <c r="D47" s="2" t="s">
        <v>6</v>
      </c>
      <c r="E47" s="2" t="s">
        <v>6</v>
      </c>
      <c r="F47" t="s">
        <v>6</v>
      </c>
      <c r="G47" t="s">
        <v>6</v>
      </c>
      <c r="H47" t="s">
        <v>6</v>
      </c>
    </row>
    <row r="48" spans="3:7" ht="15">
      <c r="C48" s="8"/>
      <c r="D48" s="8"/>
      <c r="F48" s="8"/>
      <c r="G48" s="8"/>
    </row>
  </sheetData>
  <sheetProtection selectLockedCells="1" selectUnlockedCells="1"/>
  <mergeCells count="37">
    <mergeCell ref="A2:F2"/>
    <mergeCell ref="C5:D5"/>
    <mergeCell ref="F5:G5"/>
    <mergeCell ref="C7:D7"/>
    <mergeCell ref="F7:G7"/>
    <mergeCell ref="C9:D9"/>
    <mergeCell ref="F9:G9"/>
    <mergeCell ref="C16:D16"/>
    <mergeCell ref="F16:G16"/>
    <mergeCell ref="C18:D18"/>
    <mergeCell ref="F18:G18"/>
    <mergeCell ref="C19:D19"/>
    <mergeCell ref="F19:G19"/>
    <mergeCell ref="C22:D22"/>
    <mergeCell ref="F22:G22"/>
    <mergeCell ref="C24:D24"/>
    <mergeCell ref="F24:G24"/>
    <mergeCell ref="C27:D27"/>
    <mergeCell ref="F27:G27"/>
    <mergeCell ref="C32:D32"/>
    <mergeCell ref="F32:G32"/>
    <mergeCell ref="C34:D34"/>
    <mergeCell ref="F34:G34"/>
    <mergeCell ref="C35:D35"/>
    <mergeCell ref="F35:G35"/>
    <mergeCell ref="C38:D38"/>
    <mergeCell ref="F38:G38"/>
    <mergeCell ref="C40:D40"/>
    <mergeCell ref="F40:G40"/>
    <mergeCell ref="C42:D42"/>
    <mergeCell ref="F42:G42"/>
    <mergeCell ref="C44:D44"/>
    <mergeCell ref="F44:G44"/>
    <mergeCell ref="C45:D45"/>
    <mergeCell ref="F45:G45"/>
    <mergeCell ref="C48:D48"/>
    <mergeCell ref="F48:G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1:8" ht="39.75" customHeight="1">
      <c r="A5" s="2"/>
      <c r="B5" s="2"/>
      <c r="C5" s="3" t="s">
        <v>36</v>
      </c>
      <c r="D5" s="3"/>
      <c r="E5" s="3"/>
      <c r="F5" s="3"/>
      <c r="G5" s="3"/>
      <c r="H5" s="2"/>
    </row>
    <row r="6" spans="1:8" ht="15">
      <c r="A6" s="2"/>
      <c r="B6" s="2"/>
      <c r="C6" s="1" t="s">
        <v>37</v>
      </c>
      <c r="D6" s="1"/>
      <c r="E6" s="2"/>
      <c r="F6" s="1" t="s">
        <v>38</v>
      </c>
      <c r="G6" s="1"/>
      <c r="H6" s="2"/>
    </row>
    <row r="7" spans="1:7" ht="15">
      <c r="A7" t="s">
        <v>40</v>
      </c>
      <c r="C7" s="4">
        <v>436519</v>
      </c>
      <c r="D7" s="4"/>
      <c r="F7" s="5">
        <v>394153</v>
      </c>
      <c r="G7" s="5"/>
    </row>
    <row r="8" spans="1:7" ht="15">
      <c r="A8" t="s">
        <v>41</v>
      </c>
      <c r="D8" s="6">
        <v>48932</v>
      </c>
      <c r="G8" s="7">
        <v>47767</v>
      </c>
    </row>
    <row r="9" spans="1:7" ht="15">
      <c r="A9" t="s">
        <v>42</v>
      </c>
      <c r="D9" s="6">
        <v>197452</v>
      </c>
      <c r="G9" s="7">
        <v>184399</v>
      </c>
    </row>
    <row r="10" spans="1:7" ht="15">
      <c r="A10" t="s">
        <v>44</v>
      </c>
      <c r="D10" s="6">
        <v>112908</v>
      </c>
      <c r="G10" s="7">
        <v>42074</v>
      </c>
    </row>
    <row r="11" spans="3:7" ht="15">
      <c r="C11" s="8"/>
      <c r="D11" s="8"/>
      <c r="F11" s="8"/>
      <c r="G11" s="8"/>
    </row>
    <row r="12" spans="1:8" ht="15">
      <c r="A12" t="s">
        <v>6</v>
      </c>
      <c r="B12" t="s">
        <v>6</v>
      </c>
      <c r="C12" s="2" t="s">
        <v>6</v>
      </c>
      <c r="D12" s="2" t="s">
        <v>6</v>
      </c>
      <c r="E12" s="2" t="s">
        <v>6</v>
      </c>
      <c r="F12" t="s">
        <v>6</v>
      </c>
      <c r="G12" t="s">
        <v>6</v>
      </c>
      <c r="H12" t="s">
        <v>6</v>
      </c>
    </row>
    <row r="13" spans="1:7" ht="15">
      <c r="A13" s="2" t="s">
        <v>45</v>
      </c>
      <c r="D13" s="6">
        <v>795811</v>
      </c>
      <c r="G13" s="7">
        <v>668393</v>
      </c>
    </row>
    <row r="14" spans="1:7" ht="15">
      <c r="A14" t="s">
        <v>47</v>
      </c>
      <c r="D14" s="6">
        <v>164150</v>
      </c>
      <c r="G14" s="7">
        <v>115869</v>
      </c>
    </row>
    <row r="15" spans="1:7" ht="15">
      <c r="A15" t="s">
        <v>48</v>
      </c>
      <c r="D15" s="6">
        <v>156077</v>
      </c>
      <c r="G15" s="7">
        <v>127686</v>
      </c>
    </row>
    <row r="16" spans="1:7" ht="15">
      <c r="A16" t="s">
        <v>49</v>
      </c>
      <c r="D16" s="6">
        <v>56812</v>
      </c>
      <c r="G16" s="7">
        <v>54706</v>
      </c>
    </row>
    <row r="17" spans="1:7" ht="15">
      <c r="A17" t="s">
        <v>50</v>
      </c>
      <c r="D17" s="6">
        <v>20614</v>
      </c>
      <c r="G17" s="7">
        <v>16164</v>
      </c>
    </row>
    <row r="18" spans="1:7" ht="15">
      <c r="A18" t="s">
        <v>51</v>
      </c>
      <c r="D18" s="6">
        <v>19088</v>
      </c>
      <c r="G18" s="7">
        <v>15921</v>
      </c>
    </row>
    <row r="19" spans="1:7" ht="15">
      <c r="A19" t="s">
        <v>52</v>
      </c>
      <c r="D19" s="6">
        <v>3230</v>
      </c>
      <c r="G19" s="7">
        <v>1245</v>
      </c>
    </row>
    <row r="20" spans="1:7" ht="15">
      <c r="A20" t="s">
        <v>55</v>
      </c>
      <c r="D20" s="6">
        <v>53060</v>
      </c>
      <c r="G20" s="7">
        <v>35682</v>
      </c>
    </row>
    <row r="21" spans="3:7" ht="15">
      <c r="C21" s="8"/>
      <c r="D21" s="8"/>
      <c r="F21" s="8"/>
      <c r="G21" s="8"/>
    </row>
    <row r="22" spans="1:8" ht="15">
      <c r="A22" t="s">
        <v>6</v>
      </c>
      <c r="B22" t="s">
        <v>6</v>
      </c>
      <c r="C22" s="2" t="s">
        <v>6</v>
      </c>
      <c r="D22" s="2" t="s">
        <v>6</v>
      </c>
      <c r="E22" s="2" t="s">
        <v>6</v>
      </c>
      <c r="F22" t="s">
        <v>6</v>
      </c>
      <c r="G22" t="s">
        <v>6</v>
      </c>
      <c r="H22" t="s">
        <v>6</v>
      </c>
    </row>
    <row r="23" spans="1:7" ht="15">
      <c r="A23" s="2" t="s">
        <v>56</v>
      </c>
      <c r="D23" s="6">
        <v>473031</v>
      </c>
      <c r="G23" s="7">
        <v>367273</v>
      </c>
    </row>
    <row r="24" spans="3:7" ht="15">
      <c r="C24" s="8"/>
      <c r="D24" s="8"/>
      <c r="F24" s="8"/>
      <c r="G24" s="8"/>
    </row>
    <row r="25" spans="1:8" ht="15">
      <c r="A25" t="s">
        <v>6</v>
      </c>
      <c r="B25" t="s">
        <v>6</v>
      </c>
      <c r="C25" s="2" t="s">
        <v>6</v>
      </c>
      <c r="D25" s="2" t="s">
        <v>6</v>
      </c>
      <c r="E25" s="2" t="s">
        <v>6</v>
      </c>
      <c r="F25" t="s">
        <v>6</v>
      </c>
      <c r="G25" t="s">
        <v>6</v>
      </c>
      <c r="H25" t="s">
        <v>6</v>
      </c>
    </row>
    <row r="26" spans="1:7" ht="15">
      <c r="A26" s="2" t="s">
        <v>156</v>
      </c>
      <c r="D26" s="6">
        <v>322780</v>
      </c>
      <c r="G26" s="7">
        <v>301120</v>
      </c>
    </row>
    <row r="27" spans="1:8" ht="39.75" customHeight="1">
      <c r="A27" t="s">
        <v>58</v>
      </c>
      <c r="D27" s="14">
        <v>-155199</v>
      </c>
      <c r="E27" s="15"/>
      <c r="G27" s="16">
        <v>-147486</v>
      </c>
      <c r="H27" s="17"/>
    </row>
    <row r="28" spans="3:7" ht="15">
      <c r="C28" s="8"/>
      <c r="D28" s="8"/>
      <c r="F28" s="8"/>
      <c r="G28" s="8"/>
    </row>
    <row r="29" spans="1:8" ht="15">
      <c r="A29" t="s">
        <v>6</v>
      </c>
      <c r="B29" t="s">
        <v>6</v>
      </c>
      <c r="C29" s="2" t="s">
        <v>6</v>
      </c>
      <c r="D29" s="2" t="s">
        <v>6</v>
      </c>
      <c r="E29" s="2" t="s">
        <v>6</v>
      </c>
      <c r="F29" t="s">
        <v>6</v>
      </c>
      <c r="G29" t="s">
        <v>6</v>
      </c>
      <c r="H29" t="s">
        <v>6</v>
      </c>
    </row>
    <row r="30" spans="1:7" ht="15">
      <c r="A30" s="2" t="s">
        <v>157</v>
      </c>
      <c r="D30" s="6">
        <v>167581</v>
      </c>
      <c r="G30" s="7">
        <v>153634</v>
      </c>
    </row>
    <row r="31" spans="1:8" ht="39.75" customHeight="1">
      <c r="A31" t="s">
        <v>158</v>
      </c>
      <c r="D31" s="15" t="s">
        <v>27</v>
      </c>
      <c r="G31" s="16">
        <v>-320</v>
      </c>
      <c r="H31" s="17"/>
    </row>
    <row r="32" spans="3:7" ht="15">
      <c r="C32" s="8"/>
      <c r="D32" s="8"/>
      <c r="F32" s="8"/>
      <c r="G32" s="8"/>
    </row>
    <row r="33" spans="1:8" ht="15">
      <c r="A33" t="s">
        <v>6</v>
      </c>
      <c r="B33" t="s">
        <v>6</v>
      </c>
      <c r="C33" s="2" t="s">
        <v>6</v>
      </c>
      <c r="D33" s="2" t="s">
        <v>6</v>
      </c>
      <c r="E33" s="2" t="s">
        <v>6</v>
      </c>
      <c r="F33" t="s">
        <v>6</v>
      </c>
      <c r="G33" t="s">
        <v>6</v>
      </c>
      <c r="H33" t="s">
        <v>6</v>
      </c>
    </row>
    <row r="34" spans="1:7" ht="15">
      <c r="A34" s="2" t="s">
        <v>159</v>
      </c>
      <c r="C34" s="4">
        <v>167581</v>
      </c>
      <c r="D34" s="4"/>
      <c r="F34" s="5">
        <v>153314</v>
      </c>
      <c r="G34" s="5"/>
    </row>
    <row r="35" spans="3:7" ht="15">
      <c r="C35" s="8"/>
      <c r="D35" s="8"/>
      <c r="F35" s="8"/>
      <c r="G35" s="8"/>
    </row>
    <row r="36" spans="1:8" ht="15">
      <c r="A36" t="s">
        <v>6</v>
      </c>
      <c r="B36" t="s">
        <v>6</v>
      </c>
      <c r="C36" s="2" t="s">
        <v>6</v>
      </c>
      <c r="D36" s="2" t="s">
        <v>6</v>
      </c>
      <c r="E36" s="2" t="s">
        <v>6</v>
      </c>
      <c r="F36" t="s">
        <v>6</v>
      </c>
      <c r="G36" t="s">
        <v>6</v>
      </c>
      <c r="H36" t="s">
        <v>6</v>
      </c>
    </row>
    <row r="37" spans="1:8" ht="15">
      <c r="A37" t="s">
        <v>6</v>
      </c>
      <c r="B37" t="s">
        <v>6</v>
      </c>
      <c r="C37" s="2" t="s">
        <v>6</v>
      </c>
      <c r="D37" s="2" t="s">
        <v>6</v>
      </c>
      <c r="E37" s="2" t="s">
        <v>6</v>
      </c>
      <c r="F37" t="s">
        <v>6</v>
      </c>
      <c r="G37" t="s">
        <v>6</v>
      </c>
      <c r="H37" t="s">
        <v>6</v>
      </c>
    </row>
    <row r="38" spans="3:7" ht="15">
      <c r="C38" s="8"/>
      <c r="D38" s="8"/>
      <c r="F38" s="8"/>
      <c r="G38" s="8"/>
    </row>
    <row r="39" spans="1:7" ht="15">
      <c r="A39" s="2" t="s">
        <v>160</v>
      </c>
      <c r="C39" s="4">
        <v>89313</v>
      </c>
      <c r="D39" s="4"/>
      <c r="F39" s="5">
        <v>83766</v>
      </c>
      <c r="G39" s="5"/>
    </row>
    <row r="40" spans="3:7" ht="15">
      <c r="C40" s="8"/>
      <c r="D40" s="8"/>
      <c r="F40" s="8"/>
      <c r="G40" s="8"/>
    </row>
    <row r="41" spans="1:8" ht="15">
      <c r="A41" t="s">
        <v>6</v>
      </c>
      <c r="B41" t="s">
        <v>6</v>
      </c>
      <c r="C41" s="2" t="s">
        <v>6</v>
      </c>
      <c r="D41" s="2" t="s">
        <v>6</v>
      </c>
      <c r="E41" s="2" t="s">
        <v>6</v>
      </c>
      <c r="F41" t="s">
        <v>6</v>
      </c>
      <c r="G41" t="s">
        <v>6</v>
      </c>
      <c r="H41" t="s">
        <v>6</v>
      </c>
    </row>
    <row r="42" spans="1:8" ht="15">
      <c r="A42" t="s">
        <v>6</v>
      </c>
      <c r="B42" t="s">
        <v>6</v>
      </c>
      <c r="C42" s="2" t="s">
        <v>6</v>
      </c>
      <c r="D42" s="2" t="s">
        <v>6</v>
      </c>
      <c r="E42" s="2" t="s">
        <v>6</v>
      </c>
      <c r="F42" t="s">
        <v>6</v>
      </c>
      <c r="G42" t="s">
        <v>6</v>
      </c>
      <c r="H42" t="s">
        <v>6</v>
      </c>
    </row>
    <row r="43" spans="3:7" ht="15">
      <c r="C43" s="8"/>
      <c r="D43" s="8"/>
      <c r="F43" s="8"/>
      <c r="G43" s="8"/>
    </row>
    <row r="44" spans="1:7" ht="15">
      <c r="A44" s="2" t="s">
        <v>161</v>
      </c>
      <c r="D44" s="6">
        <v>78268</v>
      </c>
      <c r="G44" s="7">
        <v>69548</v>
      </c>
    </row>
    <row r="45" spans="1:7" ht="15">
      <c r="A45" s="2" t="s">
        <v>162</v>
      </c>
      <c r="D45" s="12">
        <v>-25598</v>
      </c>
      <c r="E45" s="2"/>
      <c r="G45" s="13">
        <v>-24829</v>
      </c>
    </row>
    <row r="46" spans="3:7" ht="15">
      <c r="C46" s="8"/>
      <c r="D46" s="8"/>
      <c r="F46" s="8"/>
      <c r="G46" s="8"/>
    </row>
    <row r="47" spans="1:8" ht="15">
      <c r="A47" t="s">
        <v>6</v>
      </c>
      <c r="B47" t="s">
        <v>6</v>
      </c>
      <c r="C47" s="2" t="s">
        <v>6</v>
      </c>
      <c r="D47" s="2" t="s">
        <v>6</v>
      </c>
      <c r="E47" s="2" t="s">
        <v>6</v>
      </c>
      <c r="F47" t="s">
        <v>6</v>
      </c>
      <c r="G47" t="s">
        <v>6</v>
      </c>
      <c r="H47" t="s">
        <v>6</v>
      </c>
    </row>
    <row r="48" spans="1:7" ht="15">
      <c r="A48" s="2" t="s">
        <v>163</v>
      </c>
      <c r="C48" s="4">
        <v>52670</v>
      </c>
      <c r="D48" s="4"/>
      <c r="F48" s="5">
        <v>44719</v>
      </c>
      <c r="G48" s="5"/>
    </row>
    <row r="49" spans="3:7" ht="15">
      <c r="C49" s="8"/>
      <c r="D49" s="8"/>
      <c r="F49" s="8"/>
      <c r="G49" s="8"/>
    </row>
    <row r="50" spans="1:8" ht="15">
      <c r="A50" t="s">
        <v>6</v>
      </c>
      <c r="B50" t="s">
        <v>6</v>
      </c>
      <c r="C50" s="2" t="s">
        <v>6</v>
      </c>
      <c r="D50" s="2" t="s">
        <v>6</v>
      </c>
      <c r="E50" s="2" t="s">
        <v>6</v>
      </c>
      <c r="F50" t="s">
        <v>6</v>
      </c>
      <c r="G50" t="s">
        <v>6</v>
      </c>
      <c r="H50" t="s">
        <v>6</v>
      </c>
    </row>
    <row r="51" spans="1:8" ht="15">
      <c r="A51" t="s">
        <v>6</v>
      </c>
      <c r="B51" t="s">
        <v>6</v>
      </c>
      <c r="C51" s="2" t="s">
        <v>6</v>
      </c>
      <c r="D51" s="2" t="s">
        <v>6</v>
      </c>
      <c r="E51" s="2" t="s">
        <v>6</v>
      </c>
      <c r="F51" t="s">
        <v>6</v>
      </c>
      <c r="G51" t="s">
        <v>6</v>
      </c>
      <c r="H51" t="s">
        <v>6</v>
      </c>
    </row>
    <row r="52" spans="3:7" ht="15">
      <c r="C52" s="8"/>
      <c r="D52" s="8"/>
      <c r="F52" s="8"/>
      <c r="G52" s="8"/>
    </row>
  </sheetData>
  <sheetProtection selectLockedCells="1" selectUnlockedCells="1"/>
  <mergeCells count="36">
    <mergeCell ref="A2:F2"/>
    <mergeCell ref="C5:G5"/>
    <mergeCell ref="C6:D6"/>
    <mergeCell ref="F6:G6"/>
    <mergeCell ref="C7:D7"/>
    <mergeCell ref="F7:G7"/>
    <mergeCell ref="C11:D11"/>
    <mergeCell ref="F11:G11"/>
    <mergeCell ref="C21:D21"/>
    <mergeCell ref="F21:G21"/>
    <mergeCell ref="C24:D24"/>
    <mergeCell ref="F24:G24"/>
    <mergeCell ref="C28:D28"/>
    <mergeCell ref="F28:G28"/>
    <mergeCell ref="C32:D32"/>
    <mergeCell ref="F32:G32"/>
    <mergeCell ref="C34:D34"/>
    <mergeCell ref="F34:G34"/>
    <mergeCell ref="C35:D35"/>
    <mergeCell ref="F35:G35"/>
    <mergeCell ref="C38:D38"/>
    <mergeCell ref="F38:G38"/>
    <mergeCell ref="C39:D39"/>
    <mergeCell ref="F39:G39"/>
    <mergeCell ref="C40:D40"/>
    <mergeCell ref="F40:G40"/>
    <mergeCell ref="C43:D43"/>
    <mergeCell ref="F43:G43"/>
    <mergeCell ref="C46:D46"/>
    <mergeCell ref="F46:G46"/>
    <mergeCell ref="C48:D48"/>
    <mergeCell ref="F48:G48"/>
    <mergeCell ref="C49:D49"/>
    <mergeCell ref="F49:G49"/>
    <mergeCell ref="C52:D52"/>
    <mergeCell ref="F52:G5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2019-12-05T23:50:31Z</dcterms:created>
  <dcterms:modified xsi:type="dcterms:W3CDTF">2019-12-05T23:50:31Z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